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145" documentId="13_ncr:1_{0550223C-8C6E-4AAA-9B3E-D9AD2786E3D4}" xr6:coauthVersionLast="47" xr6:coauthVersionMax="47" xr10:uidLastSave="{8145BE71-905A-4D9C-9EDD-05BF78F8E668}"/>
  <bookViews>
    <workbookView xWindow="-110" yWindow="-110" windowWidth="19420" windowHeight="11500" xr2:uid="{3EE2D138-3CD1-4017-A021-4C011ACEF98E}"/>
  </bookViews>
  <sheets>
    <sheet name="取り組み関連データ" sheetId="2" r:id="rId1"/>
  </sheets>
  <definedNames>
    <definedName name="_xlnm.Print_Area" localSheetId="0">取り組み関連データ!$A$1:$U$69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<sst xmlns="http://schemas.openxmlformats.org/spreadsheetml/2006/main" count="379" uniqueCount="143">
  <si>
    <t>再就業率</t>
    <rPh sb="0" eb="4">
      <t>サイシュウギョウリツ</t>
    </rPh>
    <phoneticPr fontId="1"/>
  </si>
  <si>
    <t>-</t>
  </si>
  <si>
    <t>※4</t>
  </si>
  <si>
    <t>勤務継続期間</t>
    <rPh sb="0" eb="4">
      <t>キンムケイゾク</t>
    </rPh>
    <rPh sb="4" eb="6">
      <t>キカン</t>
    </rPh>
    <phoneticPr fontId="1"/>
  </si>
  <si>
    <t>ファン指標</t>
    <rPh sb="3" eb="5">
      <t>シヒョウ</t>
    </rPh>
    <phoneticPr fontId="1"/>
  </si>
  <si>
    <t>パーソルテンプスタッフ</t>
    <phoneticPr fontId="1"/>
  </si>
  <si>
    <t>パーソルエクセルHRパートナーズ</t>
    <phoneticPr fontId="1"/>
  </si>
  <si>
    <t>パーソルクロステクノロジー</t>
    <phoneticPr fontId="1"/>
  </si>
  <si>
    <t>No</t>
    <phoneticPr fontId="1"/>
  </si>
  <si>
    <t>項目</t>
    <rPh sb="0" eb="2">
      <t>コウモク</t>
    </rPh>
    <phoneticPr fontId="1"/>
  </si>
  <si>
    <t>小項目</t>
    <rPh sb="0" eb="3">
      <t>ショウコウモク</t>
    </rPh>
    <phoneticPr fontId="1"/>
  </si>
  <si>
    <t>注釈</t>
    <rPh sb="0" eb="2">
      <t>チュウシャク</t>
    </rPh>
    <phoneticPr fontId="1"/>
  </si>
  <si>
    <t>2021年3月期</t>
    <rPh sb="4" eb="5">
      <t>ネン</t>
    </rPh>
    <rPh sb="6" eb="8">
      <t>ガツキ</t>
    </rPh>
    <phoneticPr fontId="1"/>
  </si>
  <si>
    <t>2022年3月期</t>
    <rPh sb="4" eb="5">
      <t>ネン</t>
    </rPh>
    <rPh sb="6" eb="8">
      <t>ガツキ</t>
    </rPh>
    <phoneticPr fontId="1"/>
  </si>
  <si>
    <t>2023年3月期</t>
    <rPh sb="4" eb="5">
      <t>ネン</t>
    </rPh>
    <rPh sb="6" eb="8">
      <t>ガツキ</t>
    </rPh>
    <phoneticPr fontId="1"/>
  </si>
  <si>
    <t>2024年3月期</t>
    <rPh sb="4" eb="5">
      <t>ネン</t>
    </rPh>
    <rPh sb="6" eb="8">
      <t>ガツキ</t>
    </rPh>
    <phoneticPr fontId="1"/>
  </si>
  <si>
    <t>就業者数</t>
    <rPh sb="0" eb="3">
      <t>シュウギョウシャ</t>
    </rPh>
    <rPh sb="3" eb="4">
      <t>スウ</t>
    </rPh>
    <phoneticPr fontId="1"/>
  </si>
  <si>
    <t>※12</t>
    <phoneticPr fontId="1"/>
  </si>
  <si>
    <t>月間</t>
    <rPh sb="0" eb="2">
      <t>ゲッカン</t>
    </rPh>
    <phoneticPr fontId="1"/>
  </si>
  <si>
    <t>年間</t>
    <rPh sb="0" eb="2">
      <t>ネンカン</t>
    </rPh>
    <phoneticPr fontId="1"/>
  </si>
  <si>
    <t>※1</t>
    <phoneticPr fontId="1"/>
  </si>
  <si>
    <t>性別</t>
    <rPh sb="0" eb="2">
      <t>セイベツ</t>
    </rPh>
    <phoneticPr fontId="1"/>
  </si>
  <si>
    <t>男</t>
    <rPh sb="0" eb="1">
      <t>オトコ</t>
    </rPh>
    <phoneticPr fontId="1"/>
  </si>
  <si>
    <t>※2</t>
  </si>
  <si>
    <t>女</t>
    <rPh sb="0" eb="1">
      <t>オンナ</t>
    </rPh>
    <phoneticPr fontId="1"/>
  </si>
  <si>
    <t>その他</t>
    <phoneticPr fontId="1"/>
  </si>
  <si>
    <t>60歳以上</t>
    <rPh sb="2" eb="5">
      <t>サイイジョウ</t>
    </rPh>
    <phoneticPr fontId="4"/>
  </si>
  <si>
    <t>年齢別</t>
  </si>
  <si>
    <t>※3</t>
  </si>
  <si>
    <t>50歳～60歳未満</t>
    <rPh sb="2" eb="3">
      <t>サイ</t>
    </rPh>
    <rPh sb="6" eb="7">
      <t>サイ</t>
    </rPh>
    <rPh sb="7" eb="9">
      <t>ミマン</t>
    </rPh>
    <phoneticPr fontId="4"/>
  </si>
  <si>
    <t>40歳～50歳未満</t>
    <rPh sb="2" eb="3">
      <t>サイ</t>
    </rPh>
    <rPh sb="6" eb="7">
      <t>サイ</t>
    </rPh>
    <rPh sb="7" eb="9">
      <t>ミマン</t>
    </rPh>
    <phoneticPr fontId="4"/>
  </si>
  <si>
    <t>30歳～40歳未満</t>
    <rPh sb="2" eb="3">
      <t>サイ</t>
    </rPh>
    <rPh sb="6" eb="7">
      <t>サイ</t>
    </rPh>
    <rPh sb="7" eb="9">
      <t>ミマン</t>
    </rPh>
    <phoneticPr fontId="4"/>
  </si>
  <si>
    <t>20歳～30歳未満</t>
    <rPh sb="2" eb="3">
      <t>サイ</t>
    </rPh>
    <rPh sb="6" eb="7">
      <t>サイ</t>
    </rPh>
    <rPh sb="7" eb="9">
      <t>ミマン</t>
    </rPh>
    <phoneticPr fontId="4"/>
  </si>
  <si>
    <t>20歳未満</t>
    <rPh sb="2" eb="3">
      <t>サイ</t>
    </rPh>
    <rPh sb="3" eb="5">
      <t>ミマン</t>
    </rPh>
    <phoneticPr fontId="4"/>
  </si>
  <si>
    <t>日本</t>
    <rPh sb="0" eb="2">
      <t>ニホン</t>
    </rPh>
    <phoneticPr fontId="4"/>
  </si>
  <si>
    <t>国籍別</t>
  </si>
  <si>
    <t>日本以外</t>
    <rPh sb="0" eb="2">
      <t>ニホン</t>
    </rPh>
    <rPh sb="2" eb="4">
      <t>イガイ</t>
    </rPh>
    <phoneticPr fontId="4"/>
  </si>
  <si>
    <t>リモートワーク実施者</t>
    <phoneticPr fontId="1"/>
  </si>
  <si>
    <t>※5</t>
  </si>
  <si>
    <t>時短勤務利用者</t>
  </si>
  <si>
    <t>※6</t>
  </si>
  <si>
    <t>※7</t>
  </si>
  <si>
    <t>請求単価</t>
    <rPh sb="0" eb="2">
      <t>セイキュウ</t>
    </rPh>
    <rPh sb="2" eb="4">
      <t>タンカ</t>
    </rPh>
    <phoneticPr fontId="1"/>
  </si>
  <si>
    <t>※8</t>
  </si>
  <si>
    <t>※9</t>
  </si>
  <si>
    <t>※10</t>
  </si>
  <si>
    <t>※11</t>
  </si>
  <si>
    <t>"はたらくWell-being"指標</t>
    <rPh sb="16" eb="18">
      <t>シヒョウ</t>
    </rPh>
    <phoneticPr fontId="1"/>
  </si>
  <si>
    <t>Q1</t>
  </si>
  <si>
    <t>Q2</t>
  </si>
  <si>
    <t>Q3</t>
  </si>
  <si>
    <t>「ジョブチェキ」の累計PV数</t>
    <rPh sb="9" eb="11">
      <t>ルイケイ</t>
    </rPh>
    <rPh sb="13" eb="14">
      <t>スウ</t>
    </rPh>
    <phoneticPr fontId="1"/>
  </si>
  <si>
    <t>※13</t>
  </si>
  <si>
    <t>「ジョブチェキ」の累計アクセスユーザー数</t>
    <rPh sb="9" eb="11">
      <t>ルイケイ</t>
    </rPh>
    <rPh sb="19" eb="20">
      <t>スウ</t>
    </rPh>
    <phoneticPr fontId="1"/>
  </si>
  <si>
    <t>会社指定の資格取得者数</t>
    <rPh sb="0" eb="2">
      <t>カイシャ</t>
    </rPh>
    <rPh sb="2" eb="4">
      <t>シテイ</t>
    </rPh>
    <rPh sb="5" eb="7">
      <t>シカク</t>
    </rPh>
    <rPh sb="7" eb="11">
      <t>シュトクシャスウ</t>
    </rPh>
    <phoneticPr fontId="1"/>
  </si>
  <si>
    <t>※14</t>
  </si>
  <si>
    <t>当該年度の会社指定の資格取得者の年間累計人数</t>
  </si>
  <si>
    <t>ジョブシェアセンターの就業者数</t>
    <rPh sb="11" eb="14">
      <t>シュウギョウシャ</t>
    </rPh>
    <rPh sb="14" eb="15">
      <t>スウ</t>
    </rPh>
    <phoneticPr fontId="1"/>
  </si>
  <si>
    <t>※15</t>
  </si>
  <si>
    <t>イベント参加人数</t>
    <rPh sb="4" eb="6">
      <t>サンカ</t>
    </rPh>
    <rPh sb="6" eb="8">
      <t>ニンズウ</t>
    </rPh>
    <phoneticPr fontId="1"/>
  </si>
  <si>
    <t>※16</t>
  </si>
  <si>
    <t>有給休暇取得日数</t>
    <rPh sb="0" eb="2">
      <t>ユウキュウ</t>
    </rPh>
    <rPh sb="2" eb="4">
      <t>キュウカ</t>
    </rPh>
    <rPh sb="4" eb="6">
      <t>シュトク</t>
    </rPh>
    <rPh sb="6" eb="8">
      <t>ニッスウ</t>
    </rPh>
    <phoneticPr fontId="1"/>
  </si>
  <si>
    <t>※17</t>
  </si>
  <si>
    <t>有給休暇取得率</t>
    <rPh sb="0" eb="2">
      <t>ユウキュウ</t>
    </rPh>
    <rPh sb="2" eb="4">
      <t>キュウカ</t>
    </rPh>
    <rPh sb="4" eb="6">
      <t>シュトク</t>
    </rPh>
    <rPh sb="6" eb="7">
      <t>リツ</t>
    </rPh>
    <phoneticPr fontId="1"/>
  </si>
  <si>
    <t>※18</t>
  </si>
  <si>
    <t>半休取得率</t>
    <rPh sb="0" eb="2">
      <t>ハンキュウ</t>
    </rPh>
    <rPh sb="2" eb="4">
      <t>シュトク</t>
    </rPh>
    <rPh sb="4" eb="5">
      <t>リツ</t>
    </rPh>
    <phoneticPr fontId="1"/>
  </si>
  <si>
    <t>※19</t>
  </si>
  <si>
    <t>育児休業の取得率（女性）</t>
    <rPh sb="0" eb="4">
      <t>イクジキュウギョウ</t>
    </rPh>
    <rPh sb="5" eb="8">
      <t>シュトクリツ</t>
    </rPh>
    <rPh sb="9" eb="11">
      <t>ジョセイ</t>
    </rPh>
    <phoneticPr fontId="1"/>
  </si>
  <si>
    <t>※20</t>
  </si>
  <si>
    <t>育児休業の取得率（男性）</t>
    <rPh sb="0" eb="4">
      <t>イクジキュウギョウ</t>
    </rPh>
    <rPh sb="5" eb="8">
      <t>シュトクリツ</t>
    </rPh>
    <rPh sb="9" eb="11">
      <t>ダンセイ</t>
    </rPh>
    <phoneticPr fontId="1"/>
  </si>
  <si>
    <t>育児休業の復職率</t>
    <rPh sb="0" eb="4">
      <t>イクジキュウギョウ</t>
    </rPh>
    <rPh sb="5" eb="8">
      <t>フクショクリツ</t>
    </rPh>
    <phoneticPr fontId="1"/>
  </si>
  <si>
    <t>※21</t>
  </si>
  <si>
    <t>介護休職の取得人数</t>
    <rPh sb="0" eb="2">
      <t>カイゴ</t>
    </rPh>
    <rPh sb="2" eb="4">
      <t>キュウショク</t>
    </rPh>
    <rPh sb="5" eb="7">
      <t>シュトク</t>
    </rPh>
    <rPh sb="7" eb="9">
      <t>ニンズウ</t>
    </rPh>
    <phoneticPr fontId="1"/>
  </si>
  <si>
    <t>※22</t>
  </si>
  <si>
    <t>介護休職の復職率</t>
    <rPh sb="0" eb="2">
      <t>カイゴ</t>
    </rPh>
    <rPh sb="2" eb="4">
      <t>キュウショク</t>
    </rPh>
    <rPh sb="5" eb="8">
      <t>フクショクリツ</t>
    </rPh>
    <phoneticPr fontId="1"/>
  </si>
  <si>
    <t>平均残業時間</t>
    <rPh sb="0" eb="2">
      <t>ヘイキン</t>
    </rPh>
    <rPh sb="2" eb="4">
      <t>ザンギョウ</t>
    </rPh>
    <rPh sb="4" eb="6">
      <t>ジカン</t>
    </rPh>
    <phoneticPr fontId="1"/>
  </si>
  <si>
    <t>※24</t>
    <phoneticPr fontId="1"/>
  </si>
  <si>
    <t>就業者の月平均残業時間</t>
  </si>
  <si>
    <t>労働災害の発生状況</t>
    <rPh sb="0" eb="4">
      <t>ロウドウサイガイ</t>
    </rPh>
    <rPh sb="5" eb="9">
      <t>ハッセイジョウキョウ</t>
    </rPh>
    <phoneticPr fontId="1"/>
  </si>
  <si>
    <t>※25</t>
    <phoneticPr fontId="1"/>
  </si>
  <si>
    <t>雇用保険に加入している派遣スタッフ（当該年度の月平均加入者数）に対する労働災害発生件数（年間）の割合。申請のあった件数を集計対象とする</t>
  </si>
  <si>
    <t>算定の単位（年間/月間）</t>
    <rPh sb="0" eb="2">
      <t>サンテイ</t>
    </rPh>
    <rPh sb="3" eb="5">
      <t>タンイ</t>
    </rPh>
    <rPh sb="6" eb="8">
      <t>ネンカン</t>
    </rPh>
    <rPh sb="9" eb="11">
      <t>ゲッカン</t>
    </rPh>
    <phoneticPr fontId="1"/>
  </si>
  <si>
    <t>月間</t>
    <rPh sb="0" eb="2">
      <t>ゲッカン</t>
    </rPh>
    <phoneticPr fontId="3"/>
  </si>
  <si>
    <t>月間</t>
    <rPh sb="0" eb="2">
      <t>ゲッカン</t>
    </rPh>
    <phoneticPr fontId="2"/>
  </si>
  <si>
    <t>年間</t>
    <rPh sb="0" eb="2">
      <t>ネンカン</t>
    </rPh>
    <phoneticPr fontId="2"/>
  </si>
  <si>
    <t>ー</t>
  </si>
  <si>
    <t>年度ごとの属性別各月就業者数（短期・単発除く）の平均値</t>
    <phoneticPr fontId="6"/>
  </si>
  <si>
    <t>年度ごとの属性別各月就業者数（短期・単発除く）の平均値。当該年度・4月1日時点での年齢をもとに属性を規定</t>
  </si>
  <si>
    <t>年度ごとの属性別各月就業者数（短期・単発除く）の平均値</t>
  </si>
  <si>
    <t>契約上1日6時間以下の勤務を行っている派遣スタッフの年度別の各月就業者数（短期・単発を除く）の平均人数</t>
  </si>
  <si>
    <t>パーソルに対する愛着・信頼の度合いを示すエンゲージメント指標における肯定的回答（5段階評価の上位2項目）の割合</t>
  </si>
  <si>
    <t>下記設問の肯定的回答（5段階評価の上位2項目）の割合
Q1~Q3の設問内容は以下の通り
Q1 あなたは、日々の仕事に、喜びや楽しみを感じていますか？
Q2 自分の仕事は、人々の生活をより良くすることにつながっていると思いますか？
Q3 自分の仕事や働き方は、多くの選択肢の中から、あなたが選べる状態ですか？</t>
  </si>
  <si>
    <t>ジョブチェキ：当社が運営する派遣の求人情報サイト</t>
  </si>
  <si>
    <t>当該年度のイベント参加人数累計数（動画配信イベントの再生回数も含む）。イベントとは、派遣スタッフを主な対象として、就業以外の時間・生活を充実させることをねらいとしたイベントを指す</t>
    <rPh sb="42" eb="44">
      <t>ハケン</t>
    </rPh>
    <rPh sb="49" eb="50">
      <t>オモ</t>
    </rPh>
    <rPh sb="51" eb="53">
      <t>タイショウ</t>
    </rPh>
    <rPh sb="87" eb="88">
      <t>サ</t>
    </rPh>
    <phoneticPr fontId="4"/>
  </si>
  <si>
    <t>当該年度中に介護休職を取得した人数</t>
  </si>
  <si>
    <t>年度ごとの各月就業者数（短期・単発を除く）の平均値</t>
    <rPh sb="24" eb="25">
      <t>アタイ</t>
    </rPh>
    <phoneticPr fontId="2"/>
  </si>
  <si>
    <t>当該年度に就業した派遣スタッフのうち、週に1日以上リモートワークを実施したことのある派遣スタッフの年間累計人数。ただし同一人物による複数回実施は1人とカウント</t>
    <rPh sb="5" eb="7">
      <t>シュウギョウ</t>
    </rPh>
    <phoneticPr fontId="6"/>
  </si>
  <si>
    <t>長期派遣契約中の派遣スタッフがパーソルの同一派遣元会社にて継続就業している期間の平均値
パーソルテンプスタッフ/パーソルエクセルHRパートナーズ：各月の月末時点における派遣スタッフが算定対象
パーソルクロステクノロジー：3月度における派遣スタッフが算定対象</t>
    <rPh sb="76" eb="80">
      <t>ゲツマツジテン</t>
    </rPh>
    <rPh sb="84" eb="86">
      <t>ハケン</t>
    </rPh>
    <rPh sb="91" eb="93">
      <t>サンテイ</t>
    </rPh>
    <rPh sb="93" eb="95">
      <t>タイショウ</t>
    </rPh>
    <rPh sb="117" eb="119">
      <t>ハケン</t>
    </rPh>
    <rPh sb="124" eb="126">
      <t>サンテイ</t>
    </rPh>
    <rPh sb="126" eb="128">
      <t>タイショウ</t>
    </rPh>
    <phoneticPr fontId="6"/>
  </si>
  <si>
    <t>派遣先クライアント数</t>
    <rPh sb="0" eb="2">
      <t>ハケン</t>
    </rPh>
    <rPh sb="2" eb="3">
      <t>サキ</t>
    </rPh>
    <rPh sb="9" eb="10">
      <t>スウ</t>
    </rPh>
    <phoneticPr fontId="1"/>
  </si>
  <si>
    <t>当該年度の派遣先のクライアント社数。社員派遣のみのクライアントは含まず</t>
    <phoneticPr fontId="6"/>
  </si>
  <si>
    <t>付与対象となる派遣スタッフの当該年度内の有休取得日数の平均値</t>
    <rPh sb="0" eb="2">
      <t>フヨ</t>
    </rPh>
    <rPh sb="2" eb="4">
      <t>タイショウ</t>
    </rPh>
    <rPh sb="7" eb="9">
      <t>ハケン</t>
    </rPh>
    <rPh sb="14" eb="16">
      <t>トウガイ</t>
    </rPh>
    <rPh sb="16" eb="18">
      <t>ネンド</t>
    </rPh>
    <rPh sb="18" eb="19">
      <t>ナイ</t>
    </rPh>
    <rPh sb="20" eb="22">
      <t>ユウキュウ</t>
    </rPh>
    <rPh sb="22" eb="24">
      <t>シュトク</t>
    </rPh>
    <rPh sb="24" eb="26">
      <t>ニッスウ</t>
    </rPh>
    <rPh sb="27" eb="30">
      <t>ヘイキンチ</t>
    </rPh>
    <phoneticPr fontId="4"/>
  </si>
  <si>
    <t>当該年度中に以下のいずれかに該当する派遣スタッフのうち、出生時育休と育児休業を取得した人数の割合
・扶養控除申告書または社会扶養情報に前年度に生年月日をもつ子が登録されている
・慶弔見舞金申請にて、前年度に生年月日を持つ子の申請があり、承認されている
・上記の情報がなく、育休をしており、かつ子の生年月日が前年度である</t>
    <phoneticPr fontId="6"/>
  </si>
  <si>
    <t>介護休職を取得した派遣スタッフのうち、当該年度中に復職した人数の割合</t>
    <rPh sb="32" eb="34">
      <t>ワリアイ</t>
    </rPh>
    <phoneticPr fontId="4"/>
  </si>
  <si>
    <t>派遣契約の時間あたり請求単価の平均額</t>
    <rPh sb="0" eb="2">
      <t>ハケン</t>
    </rPh>
    <rPh sb="2" eb="4">
      <t>ケイヤク</t>
    </rPh>
    <rPh sb="5" eb="7">
      <t>ジカン</t>
    </rPh>
    <rPh sb="10" eb="14">
      <t>セイキュウタンカ</t>
    </rPh>
    <rPh sb="15" eb="18">
      <t>ヘイキンガク</t>
    </rPh>
    <phoneticPr fontId="6"/>
  </si>
  <si>
    <t>スタッフウェルビーイングの取り組みに関するデータ</t>
    <rPh sb="13" eb="14">
      <t>ト</t>
    </rPh>
    <rPh sb="15" eb="16">
      <t>ク</t>
    </rPh>
    <rPh sb="18" eb="19">
      <t>カン</t>
    </rPh>
    <phoneticPr fontId="1"/>
  </si>
  <si>
    <t>はたらき方</t>
    <rPh sb="4" eb="5">
      <t>カタ</t>
    </rPh>
    <phoneticPr fontId="4"/>
  </si>
  <si>
    <t>2025年3月期</t>
    <rPh sb="4" eb="5">
      <t>ネン</t>
    </rPh>
    <rPh sb="6" eb="8">
      <t>ガツキ</t>
    </rPh>
    <phoneticPr fontId="1"/>
  </si>
  <si>
    <t>-</t>
    <phoneticPr fontId="1"/>
  </si>
  <si>
    <t>パーソルビジネスプロセスデザインにおいては、派遣スタッフではなくアウトソーシングスタッフ（雇用形態・職種に関わらず、受託業務に従事しているスタッフ）が就業者の殆どを占めるが、スタッフウェルビーイングの取り組み全体像を伝えるため、便宜上、「派遣スタッフ関連データ」に含めている</t>
  </si>
  <si>
    <t>集計対象はパーソルテンプスタッフ、パーソルエクセルHRパートナーズ、パーソルクロステクノロジー、パーソルビジネスプロセスデザイン※１。異なる場合は注記に記載。</t>
    <phoneticPr fontId="1"/>
  </si>
  <si>
    <t>※２</t>
    <phoneticPr fontId="1"/>
  </si>
  <si>
    <t>※３</t>
    <phoneticPr fontId="1"/>
  </si>
  <si>
    <t>※４</t>
    <phoneticPr fontId="1"/>
  </si>
  <si>
    <t>※５</t>
    <phoneticPr fontId="1"/>
  </si>
  <si>
    <t>※６</t>
    <phoneticPr fontId="1"/>
  </si>
  <si>
    <t>※７</t>
    <phoneticPr fontId="1"/>
  </si>
  <si>
    <t>※８</t>
    <phoneticPr fontId="1"/>
  </si>
  <si>
    <t>※９</t>
    <phoneticPr fontId="1"/>
  </si>
  <si>
    <t>※10</t>
    <phoneticPr fontId="1"/>
  </si>
  <si>
    <t>※11</t>
    <phoneticPr fontId="1"/>
  </si>
  <si>
    <t>※12</t>
    <phoneticPr fontId="1"/>
  </si>
  <si>
    <t>※13</t>
    <phoneticPr fontId="1"/>
  </si>
  <si>
    <t>※14</t>
    <phoneticPr fontId="1"/>
  </si>
  <si>
    <t>※15</t>
    <phoneticPr fontId="1"/>
  </si>
  <si>
    <t>※16</t>
    <phoneticPr fontId="1"/>
  </si>
  <si>
    <t>※17</t>
    <phoneticPr fontId="1"/>
  </si>
  <si>
    <t>※18</t>
    <phoneticPr fontId="1"/>
  </si>
  <si>
    <t>※19</t>
    <phoneticPr fontId="1"/>
  </si>
  <si>
    <t>※20</t>
    <phoneticPr fontId="1"/>
  </si>
  <si>
    <t>※21</t>
    <phoneticPr fontId="1"/>
  </si>
  <si>
    <t>※22</t>
    <phoneticPr fontId="1"/>
  </si>
  <si>
    <t>※23</t>
    <phoneticPr fontId="1"/>
  </si>
  <si>
    <t>※24</t>
    <phoneticPr fontId="1"/>
  </si>
  <si>
    <t>※26</t>
    <phoneticPr fontId="1"/>
  </si>
  <si>
    <t>パーソルビジネス
プロセスデザイン</t>
    <phoneticPr fontId="1"/>
  </si>
  <si>
    <t>派遣契約を終了した派遣スタッフのうち、再就業した人数の割合
パーソルテンプスタッフ/パーソルエクセルHRパートナーズ：終了日から31日以内に派遣もしくは紹介成約 or 業務委託で3ヵ月以上の就業が決定
パーソルクロステクノロジー：年度内、または翌年度4月中に再就業が開始した人（24年度分より算定対象を変更の上、過去年度分も再集計）</t>
    <rPh sb="2" eb="4">
      <t>ケイヤク</t>
    </rPh>
    <rPh sb="141" eb="143">
      <t>ネンド</t>
    </rPh>
    <rPh sb="143" eb="144">
      <t>ブン</t>
    </rPh>
    <rPh sb="146" eb="148">
      <t>サンテイ</t>
    </rPh>
    <rPh sb="148" eb="150">
      <t>タイショウ</t>
    </rPh>
    <rPh sb="151" eb="153">
      <t>ヘンコウ</t>
    </rPh>
    <rPh sb="154" eb="155">
      <t>ウエ</t>
    </rPh>
    <rPh sb="160" eb="161">
      <t>ブン</t>
    </rPh>
    <phoneticPr fontId="6"/>
  </si>
  <si>
    <t>付与対象となる派遣スタッフの当該年度に付与した有休日数のうち、当該年度に利用した日数の割合
パーソルクロステクノロジー：24年度分より算定方法を変更の上、過去年度分も再集計</t>
    <rPh sb="0" eb="4">
      <t>フヨタイショウ</t>
    </rPh>
    <rPh sb="7" eb="9">
      <t>ハケン</t>
    </rPh>
    <rPh sb="23" eb="25">
      <t>ユウキュウ</t>
    </rPh>
    <rPh sb="62" eb="64">
      <t>ネンド</t>
    </rPh>
    <rPh sb="64" eb="65">
      <t>ブン</t>
    </rPh>
    <rPh sb="67" eb="69">
      <t>サンテイ</t>
    </rPh>
    <rPh sb="69" eb="71">
      <t>ホウホウ</t>
    </rPh>
    <rPh sb="72" eb="74">
      <t>ヘンコウ</t>
    </rPh>
    <rPh sb="75" eb="76">
      <t>ウエ</t>
    </rPh>
    <rPh sb="77" eb="79">
      <t>カコ</t>
    </rPh>
    <rPh sb="79" eb="81">
      <t>ネンド</t>
    </rPh>
    <rPh sb="81" eb="82">
      <t>ブン</t>
    </rPh>
    <rPh sb="83" eb="84">
      <t>サイ</t>
    </rPh>
    <rPh sb="84" eb="86">
      <t>シュウケイ</t>
    </rPh>
    <phoneticPr fontId="6"/>
  </si>
  <si>
    <t>付与対象となる派遣スタッフの当該年度に付与した有休日数のうち、当該年度に半休を利用した日数の割合
パーソルクロステクノロジー：24年度分より算定方法を変更の上、過去年度分も再集計</t>
    <rPh sb="72" eb="74">
      <t>ホウホウ</t>
    </rPh>
    <phoneticPr fontId="6"/>
  </si>
  <si>
    <t>育児休業を取得した派遣スタッフのうち、当該年度中に復職した人数の割合
パーソルクロステクノロジー：24年度分より算定方法を変更の上、過去年度分も再集計</t>
    <rPh sb="32" eb="34">
      <t>ワリアイ</t>
    </rPh>
    <rPh sb="58" eb="60">
      <t>ホウホウ</t>
    </rPh>
    <phoneticPr fontId="6"/>
  </si>
  <si>
    <t>社会データ2026 派遣スタッフ関連データ</t>
    <rPh sb="0" eb="2">
      <t>シャカイ</t>
    </rPh>
    <rPh sb="9" eb="11">
      <t>ハケン</t>
    </rPh>
    <rPh sb="15" eb="17">
      <t>カンレン</t>
    </rPh>
    <phoneticPr fontId="4"/>
  </si>
  <si>
    <t>2026年9月30日 更新</t>
    <rPh sb="11" eb="13">
      <t>コウシン</t>
    </rPh>
    <phoneticPr fontId="1"/>
  </si>
  <si>
    <t>2026年3月期</t>
    <rPh sb="4" eb="5">
      <t>ネン</t>
    </rPh>
    <rPh sb="6" eb="8">
      <t>ガツキ</t>
    </rPh>
    <phoneticPr fontId="1"/>
  </si>
  <si>
    <t>職住近接ではたらくことのできる施設（ジョブシェアセンター）におけるアウトソーシングスタッフの各月就業者数の年間平均値</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</si>
</sst>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
    <numFmt numFmtId="177" formatCode="#,##0&quot;円&quot;"/>
    <numFmt numFmtId="178" formatCode="#,##0.0;[Red]\-#,##0.0"/>
    <numFmt numFmtId="179" formatCode="#,##0&quot;人&quot;"/>
    <numFmt numFmtId="180" formatCode="#,##0.0&quot;ヵ月&quot;"/>
    <numFmt numFmtId="181" formatCode="#,##0&quot;社&quot;"/>
    <numFmt numFmtId="182" formatCode="#,##0&quot;件&quot;"/>
    <numFmt numFmtId="183" formatCode="#,##0.0&quot;日&quot;"/>
  </numFmts>
  <fonts count="10" x14ac:knownFonts="1">
    <font>
      <sz val="11"/>
      <color theme="1"/>
      <name val="Meiryo UI"/>
      <family val="2"/>
      <charset val="128"/>
    </font>
    <font>
      <sz val="6"/>
      <name val="Meiryo UI"/>
      <family val="2"/>
      <charset val="128"/>
    </font>
    <font>
      <sz val="11"/>
      <color theme="1"/>
      <name val="Meiryo UI"/>
      <family val="2"/>
      <charset val="128"/>
    </font>
    <font>
      <sz val="11"/>
      <color theme="0"/>
      <name val="Meiryo UI"/>
      <family val="2"/>
      <charset val="128"/>
    </font>
    <font>
      <sz val="11"/>
      <color theme="1"/>
      <name val="游ゴシック"/>
      <family val="2"/>
      <scheme val="minor"/>
    </font>
    <font>
      <sz val="11"/>
      <name val="Meiryo UI"/>
      <family val="3"/>
      <charset val="128"/>
    </font>
    <font>
      <sz val="6"/>
      <name val="游ゴシック"/>
      <family val="3"/>
      <charset val="128"/>
      <scheme val="minor"/>
    </font>
    <font>
      <sz val="9"/>
      <name val="Meiryo UI"/>
      <family val="3"/>
      <charset val="128"/>
    </font>
    <font>
      <b/>
      <sz val="11"/>
      <name val="Meiryo UI"/>
      <family val="3"/>
      <charset val="128"/>
    </font>
    <font>
      <b/>
      <sz val="9"/>
      <name val="Meiryo UI"/>
      <family val="3"/>
      <charset val="128"/>
    </font>
  </fonts>
  <fills count="3">
    <fill>
      <patternFill patternType="none"/>
    </fill>
    <fill>
      <patternFill patternType="gray125"/>
    </fill>
    <fill>
      <patternFill patternType="solid">
        <fgColor theme="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38" fontId="4" fillId="0" borderId="0" applyFont="0" applyFill="0" applyBorder="0" applyAlignment="0" applyProtection="0">
      <alignment vertical="center"/>
    </xf>
    <xf numFmtId="0" fontId="2" fillId="0" borderId="0">
      <alignment vertical="center"/>
    </xf>
  </cellStyleXfs>
  <cellXfs count="125">
    <xf numFmtId="0" fontId="0" fillId="0" borderId="0" xfId="0">
      <alignment vertical="center"/>
    </xf>
    <xf numFmtId="0" fontId="5" fillId="2" borderId="0" xfId="0" applyFont="1" applyFill="1" applyAlignment="1">
      <alignment vertical="center" wrapText="1"/>
    </xf>
    <xf numFmtId="0" fontId="5" fillId="2" borderId="0" xfId="0" applyFont="1" applyFill="1">
      <alignment vertical="center"/>
    </xf>
    <xf numFmtId="0" fontId="5" fillId="2" borderId="0" xfId="0" applyFont="1" applyFill="1" applyAlignment="1">
      <alignment horizontal="center" vertical="center"/>
    </xf>
    <xf numFmtId="0" fontId="7" fillId="2" borderId="0" xfId="0" applyFont="1" applyFill="1" applyAlignment="1">
      <alignment horizontal="center" vertical="center"/>
    </xf>
    <xf numFmtId="0" fontId="5" fillId="2" borderId="0" xfId="0" applyFont="1" applyFill="1" applyAlignment="1">
      <alignment horizontal="right" vertical="center"/>
    </xf>
    <xf numFmtId="38" fontId="0" fillId="2" borderId="0" xfId="1" applyFont="1" applyFill="1">
      <alignment vertical="center"/>
    </xf>
    <xf numFmtId="0" fontId="8" fillId="2" borderId="0" xfId="0" applyFont="1" applyFill="1">
      <alignment vertical="center"/>
    </xf>
    <xf numFmtId="0" fontId="8" fillId="2" borderId="0" xfId="0" applyFont="1" applyFill="1" applyAlignment="1">
      <alignment horizontal="center" vertical="center"/>
    </xf>
    <xf numFmtId="38" fontId="5" fillId="2" borderId="0" xfId="1" applyFont="1" applyFill="1" applyAlignment="1">
      <alignment vertical="center" wrapText="1"/>
    </xf>
    <xf numFmtId="0" fontId="5" fillId="2" borderId="0" xfId="0" applyFont="1" applyFill="1" applyAlignment="1">
      <alignment horizontal="left" vertical="center" wrapText="1"/>
    </xf>
    <xf numFmtId="0" fontId="7" fillId="2" borderId="0" xfId="0" applyFont="1" applyFill="1">
      <alignment vertical="center"/>
    </xf>
    <xf numFmtId="0" fontId="5" fillId="0" borderId="0" xfId="0" applyFont="1">
      <alignment vertical="center"/>
    </xf>
    <xf numFmtId="38" fontId="5" fillId="0" borderId="12" xfId="1" applyFont="1" applyFill="1" applyBorder="1" applyAlignment="1">
      <alignment vertical="center" wrapText="1"/>
    </xf>
    <xf numFmtId="38" fontId="5" fillId="0" borderId="13" xfId="1" applyFont="1" applyFill="1" applyBorder="1" applyAlignment="1">
      <alignment vertical="center" wrapText="1"/>
    </xf>
    <xf numFmtId="38" fontId="7" fillId="0" borderId="13" xfId="1" applyFont="1" applyFill="1" applyBorder="1" applyAlignment="1">
      <alignment horizontal="center" vertical="center" wrapText="1"/>
    </xf>
    <xf numFmtId="38" fontId="5" fillId="0" borderId="21" xfId="1" applyFont="1" applyFill="1" applyBorder="1" applyAlignment="1">
      <alignment horizontal="center" vertical="center" wrapText="1"/>
    </xf>
    <xf numFmtId="0" fontId="5" fillId="0" borderId="22" xfId="0" applyFont="1" applyBorder="1" applyAlignment="1">
      <alignment horizontal="center" vertical="center"/>
    </xf>
    <xf numFmtId="0" fontId="5" fillId="0" borderId="23" xfId="0" applyFont="1" applyBorder="1" applyAlignment="1">
      <alignment horizontal="center" vertical="center" wrapText="1"/>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25" xfId="0" applyFont="1" applyBorder="1" applyAlignment="1">
      <alignment horizontal="center" vertical="center"/>
    </xf>
    <xf numFmtId="0" fontId="5" fillId="0" borderId="10" xfId="0" applyFont="1" applyBorder="1">
      <alignment vertical="center"/>
    </xf>
    <xf numFmtId="0" fontId="5" fillId="0" borderId="20" xfId="0" applyFont="1" applyBorder="1" applyAlignment="1">
      <alignment vertical="center" wrapText="1"/>
    </xf>
    <xf numFmtId="0" fontId="5" fillId="0" borderId="3" xfId="0" applyFont="1" applyBorder="1">
      <alignment vertical="center"/>
    </xf>
    <xf numFmtId="0" fontId="7" fillId="0" borderId="3" xfId="0" applyFont="1" applyBorder="1" applyAlignment="1">
      <alignment horizontal="center" vertical="center"/>
    </xf>
    <xf numFmtId="0" fontId="5" fillId="0" borderId="11" xfId="0" applyFont="1" applyBorder="1" applyAlignment="1">
      <alignment horizontal="center" vertical="center"/>
    </xf>
    <xf numFmtId="179" fontId="5" fillId="0" borderId="5" xfId="1" applyNumberFormat="1" applyFont="1" applyFill="1" applyBorder="1" applyAlignment="1">
      <alignment horizontal="right" vertical="center"/>
    </xf>
    <xf numFmtId="179" fontId="5" fillId="0" borderId="1" xfId="1" applyNumberFormat="1" applyFont="1" applyFill="1" applyBorder="1" applyAlignment="1">
      <alignment horizontal="right" vertical="center"/>
    </xf>
    <xf numFmtId="179" fontId="5" fillId="0" borderId="26" xfId="1" applyNumberFormat="1" applyFont="1" applyFill="1" applyBorder="1" applyAlignment="1">
      <alignment horizontal="right" vertical="center"/>
    </xf>
    <xf numFmtId="0" fontId="5" fillId="0" borderId="17" xfId="0" applyFont="1" applyBorder="1">
      <alignment vertical="center"/>
    </xf>
    <xf numFmtId="0" fontId="5" fillId="0" borderId="2" xfId="0" applyFont="1" applyBorder="1" applyAlignment="1">
      <alignment vertical="center" wrapText="1"/>
    </xf>
    <xf numFmtId="0" fontId="5" fillId="0" borderId="19" xfId="0" applyFont="1" applyBorder="1">
      <alignment vertical="center"/>
    </xf>
    <xf numFmtId="0" fontId="7" fillId="0" borderId="1" xfId="0" applyFont="1" applyBorder="1" applyAlignment="1">
      <alignment horizontal="center" vertical="center"/>
    </xf>
    <xf numFmtId="179" fontId="5" fillId="0" borderId="10" xfId="1" applyNumberFormat="1" applyFont="1" applyFill="1" applyBorder="1" applyAlignment="1">
      <alignment horizontal="right" vertical="center"/>
    </xf>
    <xf numFmtId="179" fontId="5" fillId="0" borderId="3" xfId="1" applyNumberFormat="1" applyFont="1" applyFill="1" applyBorder="1" applyAlignment="1">
      <alignment horizontal="right" vertical="center"/>
    </xf>
    <xf numFmtId="179" fontId="5" fillId="0" borderId="27" xfId="1" applyNumberFormat="1" applyFont="1" applyFill="1" applyBorder="1" applyAlignment="1">
      <alignment horizontal="right" vertical="center"/>
    </xf>
    <xf numFmtId="0" fontId="5" fillId="0" borderId="18" xfId="0" applyFont="1" applyBorder="1">
      <alignment vertical="center"/>
    </xf>
    <xf numFmtId="0" fontId="5" fillId="0" borderId="4" xfId="0" applyFont="1" applyBorder="1">
      <alignment vertical="center"/>
    </xf>
    <xf numFmtId="182" fontId="5" fillId="0" borderId="5" xfId="0" applyNumberFormat="1" applyFont="1" applyBorder="1" applyAlignment="1">
      <alignment horizontal="right" vertical="center"/>
    </xf>
    <xf numFmtId="182" fontId="5" fillId="0" borderId="1" xfId="0" applyNumberFormat="1" applyFont="1" applyBorder="1" applyAlignment="1">
      <alignment horizontal="right" vertical="center"/>
    </xf>
    <xf numFmtId="182" fontId="5" fillId="0" borderId="26" xfId="0" applyNumberFormat="1" applyFont="1" applyBorder="1" applyAlignment="1">
      <alignment horizontal="right" vertical="center"/>
    </xf>
    <xf numFmtId="0" fontId="5" fillId="0" borderId="6" xfId="0" applyFont="1" applyBorder="1" applyAlignment="1">
      <alignment horizontal="center" vertical="center"/>
    </xf>
    <xf numFmtId="176" fontId="5" fillId="0" borderId="5" xfId="2" applyNumberFormat="1" applyFont="1" applyFill="1" applyBorder="1" applyAlignment="1">
      <alignment horizontal="right" vertical="center"/>
    </xf>
    <xf numFmtId="0" fontId="5" fillId="0" borderId="3" xfId="0" applyFont="1" applyBorder="1" applyAlignment="1">
      <alignment vertical="center" wrapText="1"/>
    </xf>
    <xf numFmtId="0" fontId="5" fillId="0" borderId="5" xfId="0" applyFont="1" applyBorder="1">
      <alignment vertical="center"/>
    </xf>
    <xf numFmtId="0" fontId="5" fillId="0" borderId="1" xfId="0" applyFont="1" applyBorder="1">
      <alignment vertical="center"/>
    </xf>
    <xf numFmtId="176" fontId="5" fillId="0" borderId="1" xfId="2" applyNumberFormat="1" applyFont="1" applyFill="1" applyBorder="1" applyAlignment="1">
      <alignment horizontal="right" vertical="center"/>
    </xf>
    <xf numFmtId="176" fontId="5" fillId="0" borderId="26" xfId="2" applyNumberFormat="1" applyFont="1" applyFill="1" applyBorder="1" applyAlignment="1">
      <alignment horizontal="right" vertical="center"/>
    </xf>
    <xf numFmtId="0" fontId="5" fillId="0" borderId="1" xfId="0" applyFont="1" applyBorder="1" applyAlignment="1">
      <alignment vertical="center" wrapText="1"/>
    </xf>
    <xf numFmtId="177" fontId="5" fillId="0" borderId="5" xfId="0" applyNumberFormat="1" applyFont="1" applyBorder="1" applyAlignment="1">
      <alignment horizontal="right" vertical="center"/>
    </xf>
    <xf numFmtId="177" fontId="5" fillId="0" borderId="1" xfId="0" applyNumberFormat="1" applyFont="1" applyBorder="1" applyAlignment="1">
      <alignment horizontal="right" vertical="center"/>
    </xf>
    <xf numFmtId="177" fontId="5" fillId="0" borderId="1" xfId="1" applyNumberFormat="1" applyFont="1" applyFill="1" applyBorder="1" applyAlignment="1">
      <alignment horizontal="right" vertical="center"/>
    </xf>
    <xf numFmtId="177" fontId="5" fillId="0" borderId="26" xfId="1" applyNumberFormat="1" applyFont="1" applyFill="1" applyBorder="1" applyAlignment="1">
      <alignment horizontal="right" vertical="center"/>
    </xf>
    <xf numFmtId="177" fontId="5" fillId="0" borderId="5" xfId="1" applyNumberFormat="1" applyFont="1" applyFill="1" applyBorder="1" applyAlignment="1">
      <alignment horizontal="right" vertical="center"/>
    </xf>
    <xf numFmtId="180" fontId="5" fillId="0" borderId="5" xfId="0" applyNumberFormat="1" applyFont="1" applyBorder="1" applyAlignment="1">
      <alignment horizontal="right" vertical="center"/>
    </xf>
    <xf numFmtId="180" fontId="5" fillId="0" borderId="1" xfId="0" applyNumberFormat="1" applyFont="1" applyBorder="1" applyAlignment="1">
      <alignment horizontal="right" vertical="center"/>
    </xf>
    <xf numFmtId="180" fontId="5" fillId="0" borderId="26" xfId="0" applyNumberFormat="1" applyFont="1" applyBorder="1" applyAlignment="1">
      <alignment horizontal="right" vertical="center"/>
    </xf>
    <xf numFmtId="181" fontId="5" fillId="0" borderId="5" xfId="0" applyNumberFormat="1" applyFont="1" applyBorder="1" applyAlignment="1">
      <alignment horizontal="right" vertical="center"/>
    </xf>
    <xf numFmtId="181" fontId="5" fillId="0" borderId="1" xfId="0" applyNumberFormat="1" applyFont="1" applyBorder="1" applyAlignment="1">
      <alignment horizontal="right" vertical="center"/>
    </xf>
    <xf numFmtId="181" fontId="5" fillId="0" borderId="1" xfId="1" applyNumberFormat="1" applyFont="1" applyFill="1" applyBorder="1" applyAlignment="1">
      <alignment horizontal="right" vertical="center"/>
    </xf>
    <xf numFmtId="181" fontId="5" fillId="0" borderId="26" xfId="1" applyNumberFormat="1" applyFont="1" applyFill="1" applyBorder="1" applyAlignment="1">
      <alignment horizontal="right" vertical="center"/>
    </xf>
    <xf numFmtId="181" fontId="5" fillId="0" borderId="5" xfId="1" applyNumberFormat="1" applyFont="1" applyFill="1" applyBorder="1" applyAlignment="1">
      <alignment horizontal="right" vertical="center"/>
    </xf>
    <xf numFmtId="0" fontId="5" fillId="0" borderId="5" xfId="0" applyFont="1" applyBorder="1" applyAlignment="1">
      <alignment horizontal="right" vertical="center"/>
    </xf>
    <xf numFmtId="0" fontId="5" fillId="0" borderId="1" xfId="0" applyFont="1" applyBorder="1" applyAlignment="1">
      <alignment horizontal="right" vertical="center"/>
    </xf>
    <xf numFmtId="176" fontId="5" fillId="0" borderId="1" xfId="0" applyNumberFormat="1" applyFont="1" applyBorder="1" applyAlignment="1">
      <alignment horizontal="right" vertical="center"/>
    </xf>
    <xf numFmtId="176" fontId="5" fillId="0" borderId="26" xfId="0" applyNumberFormat="1" applyFont="1" applyBorder="1" applyAlignment="1">
      <alignment horizontal="right" vertical="center"/>
    </xf>
    <xf numFmtId="176" fontId="5" fillId="0" borderId="5" xfId="0" applyNumberFormat="1" applyFont="1" applyBorder="1" applyAlignment="1">
      <alignment horizontal="right" vertical="center"/>
    </xf>
    <xf numFmtId="0" fontId="5" fillId="0" borderId="26" xfId="0" applyFont="1" applyBorder="1" applyAlignment="1">
      <alignment horizontal="right" vertical="center"/>
    </xf>
    <xf numFmtId="182" fontId="5" fillId="0" borderId="1" xfId="1" applyNumberFormat="1" applyFont="1" applyFill="1" applyBorder="1" applyAlignment="1">
      <alignment horizontal="right" vertical="center"/>
    </xf>
    <xf numFmtId="182" fontId="5" fillId="0" borderId="26" xfId="1" applyNumberFormat="1" applyFont="1" applyFill="1" applyBorder="1" applyAlignment="1">
      <alignment horizontal="right" vertical="center"/>
    </xf>
    <xf numFmtId="179" fontId="5" fillId="0" borderId="5" xfId="0" applyNumberFormat="1" applyFont="1" applyBorder="1" applyAlignment="1">
      <alignment horizontal="right" vertical="center"/>
    </xf>
    <xf numFmtId="179" fontId="5" fillId="0" borderId="1" xfId="0" applyNumberFormat="1" applyFont="1" applyBorder="1" applyAlignment="1">
      <alignment horizontal="right" vertical="center"/>
    </xf>
    <xf numFmtId="179" fontId="5" fillId="0" borderId="26" xfId="0" applyNumberFormat="1" applyFont="1" applyBorder="1" applyAlignment="1">
      <alignment horizontal="right" vertical="center"/>
    </xf>
    <xf numFmtId="183" fontId="5" fillId="0" borderId="5" xfId="1" applyNumberFormat="1" applyFont="1" applyFill="1" applyBorder="1" applyAlignment="1">
      <alignment horizontal="right" vertical="center"/>
    </xf>
    <xf numFmtId="183" fontId="5" fillId="0" borderId="1" xfId="1" applyNumberFormat="1" applyFont="1" applyFill="1" applyBorder="1" applyAlignment="1">
      <alignment horizontal="right" vertical="center"/>
    </xf>
    <xf numFmtId="183" fontId="5" fillId="0" borderId="26" xfId="1" applyNumberFormat="1" applyFont="1" applyFill="1" applyBorder="1" applyAlignment="1">
      <alignment horizontal="right" vertical="center"/>
    </xf>
    <xf numFmtId="183" fontId="5" fillId="0" borderId="5" xfId="0" applyNumberFormat="1" applyFont="1" applyBorder="1" applyAlignment="1">
      <alignment horizontal="right" vertical="center"/>
    </xf>
    <xf numFmtId="183" fontId="5" fillId="0" borderId="1" xfId="0" applyNumberFormat="1" applyFont="1" applyBorder="1" applyAlignment="1">
      <alignment horizontal="right" vertical="center"/>
    </xf>
    <xf numFmtId="183" fontId="5" fillId="0" borderId="26" xfId="0" applyNumberFormat="1" applyFont="1" applyBorder="1" applyAlignment="1">
      <alignment horizontal="right" vertical="center"/>
    </xf>
    <xf numFmtId="178" fontId="5" fillId="0" borderId="5" xfId="1" applyNumberFormat="1" applyFont="1" applyFill="1" applyBorder="1" applyAlignment="1">
      <alignment horizontal="right" vertical="center"/>
    </xf>
    <xf numFmtId="178" fontId="5" fillId="0" borderId="1" xfId="1" applyNumberFormat="1" applyFont="1" applyFill="1" applyBorder="1" applyAlignment="1">
      <alignment horizontal="right" vertical="center"/>
    </xf>
    <xf numFmtId="178" fontId="5" fillId="0" borderId="26" xfId="1" applyNumberFormat="1" applyFont="1" applyFill="1" applyBorder="1" applyAlignment="1">
      <alignment horizontal="right" vertical="center"/>
    </xf>
    <xf numFmtId="0" fontId="5" fillId="0" borderId="7" xfId="0" applyFont="1" applyBorder="1">
      <alignment vertical="center"/>
    </xf>
    <xf numFmtId="0" fontId="5" fillId="0" borderId="8" xfId="0" applyFont="1" applyBorder="1" applyAlignment="1">
      <alignment vertical="center" wrapText="1"/>
    </xf>
    <xf numFmtId="0" fontId="5" fillId="0" borderId="8" xfId="0" applyFont="1" applyBorder="1">
      <alignment vertical="center"/>
    </xf>
    <xf numFmtId="0" fontId="7" fillId="0" borderId="8" xfId="0" applyFont="1" applyBorder="1" applyAlignment="1">
      <alignment horizontal="center" vertical="center"/>
    </xf>
    <xf numFmtId="0" fontId="5" fillId="0" borderId="9" xfId="0" applyFont="1" applyBorder="1" applyAlignment="1">
      <alignment horizontal="center" vertical="center"/>
    </xf>
    <xf numFmtId="176" fontId="5" fillId="0" borderId="7" xfId="0" applyNumberFormat="1" applyFont="1" applyBorder="1" applyAlignment="1">
      <alignment horizontal="right" vertical="center"/>
    </xf>
    <xf numFmtId="176" fontId="5" fillId="0" borderId="8" xfId="0" applyNumberFormat="1" applyFont="1" applyBorder="1" applyAlignment="1">
      <alignment horizontal="right" vertical="center"/>
    </xf>
    <xf numFmtId="176" fontId="5" fillId="0" borderId="25" xfId="0" applyNumberFormat="1" applyFont="1" applyBorder="1" applyAlignment="1">
      <alignment horizontal="right" vertical="center"/>
    </xf>
    <xf numFmtId="0" fontId="5" fillId="0" borderId="7" xfId="0" applyFont="1" applyBorder="1" applyAlignment="1">
      <alignment horizontal="right" vertical="center"/>
    </xf>
    <xf numFmtId="176" fontId="5" fillId="0" borderId="7" xfId="2" applyNumberFormat="1" applyFont="1" applyFill="1" applyBorder="1" applyAlignment="1">
      <alignment horizontal="right" vertical="center"/>
    </xf>
    <xf numFmtId="176" fontId="5" fillId="0" borderId="8" xfId="2" applyNumberFormat="1" applyFont="1" applyFill="1" applyBorder="1" applyAlignment="1">
      <alignment horizontal="right" vertical="center"/>
    </xf>
    <xf numFmtId="176" fontId="5" fillId="0" borderId="25" xfId="2" applyNumberFormat="1" applyFont="1" applyFill="1" applyBorder="1" applyAlignment="1">
      <alignment horizontal="right" vertical="center"/>
    </xf>
    <xf numFmtId="38" fontId="5" fillId="2" borderId="0" xfId="1" applyFont="1" applyFill="1">
      <alignment vertical="center"/>
    </xf>
    <xf numFmtId="38" fontId="5" fillId="2" borderId="0" xfId="1" applyFont="1" applyFill="1" applyAlignment="1">
      <alignment horizontal="right" vertical="center"/>
    </xf>
    <xf numFmtId="176" fontId="5" fillId="0" borderId="1" xfId="2" applyNumberFormat="1" applyFont="1" applyFill="1" applyBorder="1" applyAlignment="1">
      <alignment vertical="top"/>
    </xf>
    <xf numFmtId="182" fontId="5" fillId="0" borderId="28" xfId="0" applyNumberFormat="1" applyFont="1" applyBorder="1" applyAlignment="1">
      <alignment horizontal="right" vertical="center"/>
    </xf>
    <xf numFmtId="0" fontId="9" fillId="0" borderId="29" xfId="0" applyFont="1" applyBorder="1" applyAlignment="1">
      <alignment horizontal="center" vertical="center"/>
    </xf>
    <xf numFmtId="179" fontId="5" fillId="0" borderId="30" xfId="1" applyNumberFormat="1" applyFont="1" applyFill="1" applyBorder="1" applyAlignment="1">
      <alignment horizontal="right" vertical="center"/>
    </xf>
    <xf numFmtId="179" fontId="5" fillId="0" borderId="31" xfId="1" applyNumberFormat="1" applyFont="1" applyFill="1" applyBorder="1" applyAlignment="1">
      <alignment horizontal="right" vertical="center"/>
    </xf>
    <xf numFmtId="176" fontId="5" fillId="0" borderId="30" xfId="2" applyNumberFormat="1" applyFont="1" applyFill="1" applyBorder="1" applyAlignment="1">
      <alignment horizontal="right" vertical="center"/>
    </xf>
    <xf numFmtId="177" fontId="5" fillId="0" borderId="30" xfId="1" applyNumberFormat="1" applyFont="1" applyFill="1" applyBorder="1" applyAlignment="1">
      <alignment horizontal="right" vertical="center"/>
    </xf>
    <xf numFmtId="180" fontId="5" fillId="0" borderId="30" xfId="0" applyNumberFormat="1" applyFont="1" applyBorder="1" applyAlignment="1">
      <alignment horizontal="right" vertical="center"/>
    </xf>
    <xf numFmtId="181" fontId="5" fillId="0" borderId="30" xfId="1" applyNumberFormat="1" applyFont="1" applyFill="1" applyBorder="1" applyAlignment="1">
      <alignment horizontal="right" vertical="center"/>
    </xf>
    <xf numFmtId="176" fontId="5" fillId="0" borderId="30" xfId="0" applyNumberFormat="1" applyFont="1" applyBorder="1" applyAlignment="1">
      <alignment horizontal="right" vertical="center"/>
    </xf>
    <xf numFmtId="182" fontId="5" fillId="0" borderId="30" xfId="1" applyNumberFormat="1" applyFont="1" applyFill="1" applyBorder="1" applyAlignment="1">
      <alignment horizontal="right" vertical="center"/>
    </xf>
    <xf numFmtId="179" fontId="5" fillId="0" borderId="30" xfId="0" applyNumberFormat="1" applyFont="1" applyBorder="1" applyAlignment="1">
      <alignment horizontal="right" vertical="center"/>
    </xf>
    <xf numFmtId="183" fontId="5" fillId="0" borderId="30" xfId="1" applyNumberFormat="1" applyFont="1" applyFill="1" applyBorder="1" applyAlignment="1">
      <alignment horizontal="right" vertical="center"/>
    </xf>
    <xf numFmtId="0" fontId="5" fillId="0" borderId="30" xfId="0" applyFont="1" applyBorder="1" applyAlignment="1">
      <alignment horizontal="right" vertical="center"/>
    </xf>
    <xf numFmtId="178" fontId="5" fillId="0" borderId="30" xfId="1" applyNumberFormat="1" applyFont="1" applyFill="1" applyBorder="1" applyAlignment="1">
      <alignment horizontal="right" vertical="center"/>
    </xf>
    <xf numFmtId="176" fontId="5" fillId="0" borderId="29" xfId="0" applyNumberFormat="1" applyFont="1" applyBorder="1" applyAlignment="1">
      <alignment horizontal="right" vertical="center"/>
    </xf>
    <xf numFmtId="182" fontId="5" fillId="0" borderId="30" xfId="0" applyNumberFormat="1" applyFont="1" applyBorder="1" applyAlignment="1">
      <alignment horizontal="right" vertical="center"/>
    </xf>
    <xf numFmtId="179" fontId="5" fillId="0" borderId="16" xfId="1" applyNumberFormat="1" applyFont="1" applyFill="1" applyBorder="1" applyAlignment="1">
      <alignment horizontal="right" vertical="center"/>
    </xf>
    <xf numFmtId="183" fontId="5" fillId="0" borderId="30" xfId="0" applyNumberFormat="1" applyFont="1" applyBorder="1" applyAlignment="1">
      <alignment horizontal="right" vertical="center"/>
    </xf>
    <xf numFmtId="176" fontId="5" fillId="0" borderId="29" xfId="2" applyNumberFormat="1" applyFont="1" applyFill="1" applyBorder="1" applyAlignment="1">
      <alignment horizontal="right" vertical="center"/>
    </xf>
    <xf numFmtId="179" fontId="5" fillId="0" borderId="32" xfId="1" applyNumberFormat="1" applyFont="1" applyFill="1" applyBorder="1" applyAlignment="1">
      <alignment horizontal="right" vertical="center"/>
    </xf>
    <xf numFmtId="179" fontId="5" fillId="0" borderId="33" xfId="1" applyNumberFormat="1" applyFont="1" applyFill="1" applyBorder="1" applyAlignment="1">
      <alignment horizontal="right" vertical="center"/>
    </xf>
    <xf numFmtId="0" fontId="5" fillId="2" borderId="0" xfId="0" applyFont="1" applyFill="1" applyAlignment="1">
      <alignment horizontal="left" vertical="center" wrapText="1"/>
    </xf>
    <xf numFmtId="38" fontId="8" fillId="0" borderId="14" xfId="1" applyFont="1" applyFill="1" applyBorder="1" applyAlignment="1">
      <alignment horizontal="center" vertical="center" wrapText="1"/>
    </xf>
    <xf numFmtId="38" fontId="8" fillId="0" borderId="15" xfId="1" applyFont="1" applyFill="1" applyBorder="1" applyAlignment="1">
      <alignment horizontal="center" vertical="center" wrapText="1"/>
    </xf>
    <xf numFmtId="38" fontId="8" fillId="0" borderId="16" xfId="1" applyFont="1" applyFill="1" applyBorder="1" applyAlignment="1">
      <alignment horizontal="center" vertical="center" wrapText="1"/>
    </xf>
  </cellXfs>
  <cellStyles count="5">
    <cellStyle name="パーセント" xfId="2" builtinId="5"/>
    <cellStyle name="桁区切り" xfId="1" builtinId="6"/>
    <cellStyle name="桁区切り 2 2" xfId="3" xr:uid="{446C679E-B925-4FDE-BCB1-07C5311CF17F}"/>
    <cellStyle name="標準" xfId="0" builtinId="0"/>
    <cellStyle name="標準 2" xfId="4" xr:uid="{6B490AEA-FF6C-4A96-867C-44516BD6B1E6}"/>
  </cellStyles>
  <dxfs count="1">
    <dxf>
      <fill>
        <patternFill>
          <bgColor them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ED880-0187-4859-B617-1EEC3202B2DB}">
  <dimension ref="A1:Y69"/>
  <sheetViews>
    <sheetView tabSelected="1" zoomScale="70" zoomScaleNormal="70" workbookViewId="0">
      <pane xSplit="5" ySplit="5" topLeftCell="F6" activePane="bottomRight" state="frozen"/>
      <selection pane="topRight" activeCell="F1" sqref="F1"/>
      <selection pane="bottomLeft" activeCell="A6" sqref="A6"/>
      <selection pane="bottomRight" activeCell="F6" sqref="F6"/>
    </sheetView>
  </sheetViews>
  <sheetFormatPr defaultRowHeight="15" x14ac:dyDescent="0.35"/>
  <cols>
    <col min="1" max="1" width="3.2109375" style="2" bestFit="1" customWidth="1"/>
    <col min="2" max="2" width="25.7109375" style="1" customWidth="1"/>
    <col min="3" max="3" width="19.140625" style="2" customWidth="1"/>
    <col min="4" max="4" width="4.85546875" style="4" bestFit="1" customWidth="1"/>
    <col min="5" max="5" width="18.42578125" style="3" customWidth="1"/>
    <col min="6" max="25" width="13.7109375" style="5" customWidth="1"/>
    <col min="26" max="16384" width="9.140625" style="2"/>
  </cols>
  <sheetData>
    <row r="1" spans="1:25" x14ac:dyDescent="0.35">
      <c r="A1" s="7" t="s">
        <v>139</v>
      </c>
      <c r="B1" s="8"/>
      <c r="C1" s="97"/>
      <c r="D1" s="97"/>
      <c r="E1" s="97"/>
      <c r="F1" s="2"/>
      <c r="U1" s="98"/>
      <c r="V1" s="98"/>
      <c r="W1" s="98"/>
      <c r="X1" s="98"/>
      <c r="Y1" s="98" t="s">
        <v>140</v>
      </c>
    </row>
    <row r="2" spans="1:25" x14ac:dyDescent="0.35">
      <c r="B2" s="3"/>
      <c r="C2" s="97"/>
      <c r="D2" s="97"/>
      <c r="E2" s="97"/>
      <c r="F2" s="97"/>
      <c r="Y2" s="5" t="s">
        <v>109</v>
      </c>
    </row>
    <row r="3" spans="1:25" ht="15.5" thickBot="1" x14ac:dyDescent="0.4">
      <c r="A3" s="7" t="s">
        <v>104</v>
      </c>
      <c r="B3" s="8"/>
      <c r="C3" s="6"/>
      <c r="D3" s="6"/>
      <c r="E3" s="6"/>
      <c r="F3" s="6"/>
    </row>
    <row r="4" spans="1:25" s="9" customFormat="1" ht="30" customHeight="1" x14ac:dyDescent="0.35">
      <c r="A4" s="13"/>
      <c r="B4" s="14"/>
      <c r="C4" s="14"/>
      <c r="D4" s="15"/>
      <c r="E4" s="16"/>
      <c r="F4" s="122" t="s">
        <v>5</v>
      </c>
      <c r="G4" s="123"/>
      <c r="H4" s="123"/>
      <c r="I4" s="123"/>
      <c r="J4" s="123"/>
      <c r="K4" s="124"/>
      <c r="L4" s="122" t="s">
        <v>6</v>
      </c>
      <c r="M4" s="123"/>
      <c r="N4" s="123"/>
      <c r="O4" s="123"/>
      <c r="P4" s="123"/>
      <c r="Q4" s="124"/>
      <c r="R4" s="122" t="s">
        <v>7</v>
      </c>
      <c r="S4" s="123"/>
      <c r="T4" s="123"/>
      <c r="U4" s="123"/>
      <c r="V4" s="123"/>
      <c r="W4" s="124"/>
      <c r="X4" s="122" t="s">
        <v>134</v>
      </c>
      <c r="Y4" s="124"/>
    </row>
    <row r="5" spans="1:25" s="3" customFormat="1" ht="15.5" thickBot="1" x14ac:dyDescent="0.4">
      <c r="A5" s="17" t="s">
        <v>8</v>
      </c>
      <c r="B5" s="18" t="s">
        <v>9</v>
      </c>
      <c r="C5" s="19" t="s">
        <v>10</v>
      </c>
      <c r="D5" s="19" t="s">
        <v>11</v>
      </c>
      <c r="E5" s="20" t="s">
        <v>81</v>
      </c>
      <c r="F5" s="21" t="s">
        <v>12</v>
      </c>
      <c r="G5" s="22" t="s">
        <v>13</v>
      </c>
      <c r="H5" s="22" t="s">
        <v>14</v>
      </c>
      <c r="I5" s="23" t="s">
        <v>15</v>
      </c>
      <c r="J5" s="22" t="s">
        <v>106</v>
      </c>
      <c r="K5" s="101" t="s">
        <v>141</v>
      </c>
      <c r="L5" s="21" t="s">
        <v>12</v>
      </c>
      <c r="M5" s="22" t="s">
        <v>13</v>
      </c>
      <c r="N5" s="22" t="s">
        <v>14</v>
      </c>
      <c r="O5" s="23" t="s">
        <v>15</v>
      </c>
      <c r="P5" s="22" t="s">
        <v>106</v>
      </c>
      <c r="Q5" s="101" t="s">
        <v>141</v>
      </c>
      <c r="R5" s="21" t="s">
        <v>12</v>
      </c>
      <c r="S5" s="22" t="s">
        <v>13</v>
      </c>
      <c r="T5" s="22" t="s">
        <v>14</v>
      </c>
      <c r="U5" s="23" t="s">
        <v>15</v>
      </c>
      <c r="V5" s="22" t="s">
        <v>106</v>
      </c>
      <c r="W5" s="101" t="s">
        <v>141</v>
      </c>
      <c r="X5" s="21" t="s">
        <v>106</v>
      </c>
      <c r="Y5" s="101" t="s">
        <v>141</v>
      </c>
    </row>
    <row r="6" spans="1:25" x14ac:dyDescent="0.35">
      <c r="A6" s="24">
        <v>1</v>
      </c>
      <c r="B6" s="25" t="s">
        <v>16</v>
      </c>
      <c r="C6" s="26"/>
      <c r="D6" s="27" t="s">
        <v>110</v>
      </c>
      <c r="E6" s="28" t="s">
        <v>18</v>
      </c>
      <c r="F6" s="29">
        <v>94117</v>
      </c>
      <c r="G6" s="30">
        <v>99728</v>
      </c>
      <c r="H6" s="30">
        <v>107908</v>
      </c>
      <c r="I6" s="31">
        <v>112053</v>
      </c>
      <c r="J6" s="30">
        <v>107132</v>
      </c>
      <c r="K6" s="102">
        <v>109673</v>
      </c>
      <c r="L6" s="29">
        <v>10857</v>
      </c>
      <c r="M6" s="30">
        <v>11728</v>
      </c>
      <c r="N6" s="30">
        <v>12797</v>
      </c>
      <c r="O6" s="31">
        <v>14410</v>
      </c>
      <c r="P6" s="30">
        <v>14824</v>
      </c>
      <c r="Q6" s="102">
        <v>14724</v>
      </c>
      <c r="R6" s="29">
        <v>4199</v>
      </c>
      <c r="S6" s="30">
        <v>4378</v>
      </c>
      <c r="T6" s="30">
        <v>4643</v>
      </c>
      <c r="U6" s="31">
        <v>4761</v>
      </c>
      <c r="V6" s="119">
        <v>4623</v>
      </c>
      <c r="W6" s="116">
        <v>4524</v>
      </c>
      <c r="X6" s="120">
        <v>8246</v>
      </c>
      <c r="Y6" s="116">
        <v>8154</v>
      </c>
    </row>
    <row r="7" spans="1:25" x14ac:dyDescent="0.35">
      <c r="A7" s="32">
        <v>2</v>
      </c>
      <c r="B7" s="33" t="s">
        <v>21</v>
      </c>
      <c r="C7" s="34" t="s">
        <v>22</v>
      </c>
      <c r="D7" s="35" t="s">
        <v>111</v>
      </c>
      <c r="E7" s="28" t="s">
        <v>82</v>
      </c>
      <c r="F7" s="36">
        <v>5646</v>
      </c>
      <c r="G7" s="37">
        <v>6052</v>
      </c>
      <c r="H7" s="37">
        <v>6699</v>
      </c>
      <c r="I7" s="38">
        <v>6720</v>
      </c>
      <c r="J7" s="37">
        <v>6207</v>
      </c>
      <c r="K7" s="103">
        <v>6246</v>
      </c>
      <c r="L7" s="36">
        <v>2415</v>
      </c>
      <c r="M7" s="37">
        <v>2594</v>
      </c>
      <c r="N7" s="37">
        <v>2625</v>
      </c>
      <c r="O7" s="38">
        <v>2802</v>
      </c>
      <c r="P7" s="37">
        <v>2794</v>
      </c>
      <c r="Q7" s="103">
        <v>2781</v>
      </c>
      <c r="R7" s="36">
        <v>2223</v>
      </c>
      <c r="S7" s="37">
        <v>2419</v>
      </c>
      <c r="T7" s="37">
        <v>2637</v>
      </c>
      <c r="U7" s="38">
        <v>2765</v>
      </c>
      <c r="V7" s="30">
        <v>2683</v>
      </c>
      <c r="W7" s="102">
        <v>2612</v>
      </c>
      <c r="X7" s="29">
        <v>541</v>
      </c>
      <c r="Y7" s="102">
        <v>502</v>
      </c>
    </row>
    <row r="8" spans="1:25" x14ac:dyDescent="0.35">
      <c r="A8" s="39">
        <v>3</v>
      </c>
      <c r="B8" s="25"/>
      <c r="C8" s="40" t="s">
        <v>24</v>
      </c>
      <c r="D8" s="35" t="s">
        <v>111</v>
      </c>
      <c r="E8" s="28" t="s">
        <v>82</v>
      </c>
      <c r="F8" s="29">
        <v>88471</v>
      </c>
      <c r="G8" s="30">
        <v>93676</v>
      </c>
      <c r="H8" s="30">
        <v>101208</v>
      </c>
      <c r="I8" s="31">
        <v>105333</v>
      </c>
      <c r="J8" s="30">
        <v>100925</v>
      </c>
      <c r="K8" s="102">
        <v>103426</v>
      </c>
      <c r="L8" s="29">
        <v>8442</v>
      </c>
      <c r="M8" s="30">
        <v>9134</v>
      </c>
      <c r="N8" s="30">
        <v>10172</v>
      </c>
      <c r="O8" s="31">
        <v>11609</v>
      </c>
      <c r="P8" s="30">
        <v>12031</v>
      </c>
      <c r="Q8" s="102">
        <v>11943</v>
      </c>
      <c r="R8" s="29">
        <v>1915</v>
      </c>
      <c r="S8" s="30">
        <v>1919</v>
      </c>
      <c r="T8" s="30">
        <v>1986</v>
      </c>
      <c r="U8" s="31">
        <v>1992</v>
      </c>
      <c r="V8" s="30">
        <v>1932</v>
      </c>
      <c r="W8" s="102">
        <v>1912</v>
      </c>
      <c r="X8" s="29">
        <v>7705</v>
      </c>
      <c r="Y8" s="102">
        <v>7653</v>
      </c>
    </row>
    <row r="9" spans="1:25" x14ac:dyDescent="0.35">
      <c r="A9" s="39">
        <v>4</v>
      </c>
      <c r="B9" s="25"/>
      <c r="C9" s="40" t="s">
        <v>25</v>
      </c>
      <c r="D9" s="35" t="s">
        <v>111</v>
      </c>
      <c r="E9" s="28" t="s">
        <v>82</v>
      </c>
      <c r="F9" s="41" t="s">
        <v>1</v>
      </c>
      <c r="G9" s="42" t="s">
        <v>1</v>
      </c>
      <c r="H9" s="42" t="s">
        <v>1</v>
      </c>
      <c r="I9" s="43" t="s">
        <v>1</v>
      </c>
      <c r="J9" s="42" t="s">
        <v>1</v>
      </c>
      <c r="K9" s="100" t="s">
        <v>1</v>
      </c>
      <c r="L9" s="41" t="s">
        <v>1</v>
      </c>
      <c r="M9" s="42" t="s">
        <v>1</v>
      </c>
      <c r="N9" s="42" t="s">
        <v>1</v>
      </c>
      <c r="O9" s="43" t="s">
        <v>1</v>
      </c>
      <c r="P9" s="42" t="s">
        <v>1</v>
      </c>
      <c r="Q9" s="115" t="s">
        <v>1</v>
      </c>
      <c r="R9" s="29">
        <v>61</v>
      </c>
      <c r="S9" s="30">
        <v>40</v>
      </c>
      <c r="T9" s="30">
        <v>21</v>
      </c>
      <c r="U9" s="31">
        <v>5</v>
      </c>
      <c r="V9" s="30">
        <v>9</v>
      </c>
      <c r="W9" s="115" t="s">
        <v>1</v>
      </c>
      <c r="X9" s="29" t="s">
        <v>1</v>
      </c>
      <c r="Y9" s="102" t="s">
        <v>1</v>
      </c>
    </row>
    <row r="10" spans="1:25" x14ac:dyDescent="0.35">
      <c r="A10" s="39">
        <v>6</v>
      </c>
      <c r="B10" s="33" t="s">
        <v>27</v>
      </c>
      <c r="C10" s="40" t="s">
        <v>26</v>
      </c>
      <c r="D10" s="35" t="s">
        <v>112</v>
      </c>
      <c r="E10" s="44" t="s">
        <v>83</v>
      </c>
      <c r="F10" s="29">
        <v>1920</v>
      </c>
      <c r="G10" s="30">
        <v>2196</v>
      </c>
      <c r="H10" s="30">
        <v>2796</v>
      </c>
      <c r="I10" s="31">
        <v>3336</v>
      </c>
      <c r="J10" s="30">
        <v>3214</v>
      </c>
      <c r="K10" s="102">
        <v>4202</v>
      </c>
      <c r="L10" s="29">
        <v>696</v>
      </c>
      <c r="M10" s="30">
        <v>856</v>
      </c>
      <c r="N10" s="30">
        <v>912</v>
      </c>
      <c r="O10" s="31">
        <v>1118</v>
      </c>
      <c r="P10" s="30">
        <v>1249</v>
      </c>
      <c r="Q10" s="102">
        <v>1403</v>
      </c>
      <c r="R10" s="29">
        <v>438</v>
      </c>
      <c r="S10" s="30">
        <v>498</v>
      </c>
      <c r="T10" s="30">
        <v>623</v>
      </c>
      <c r="U10" s="31">
        <v>710</v>
      </c>
      <c r="V10" s="30">
        <v>891</v>
      </c>
      <c r="W10" s="102">
        <v>1017</v>
      </c>
      <c r="X10" s="29">
        <v>962</v>
      </c>
      <c r="Y10" s="102">
        <v>1172</v>
      </c>
    </row>
    <row r="11" spans="1:25" x14ac:dyDescent="0.35">
      <c r="A11" s="39">
        <v>7</v>
      </c>
      <c r="B11" s="25"/>
      <c r="C11" s="40" t="s">
        <v>29</v>
      </c>
      <c r="D11" s="35" t="s">
        <v>112</v>
      </c>
      <c r="E11" s="44" t="s">
        <v>83</v>
      </c>
      <c r="F11" s="29">
        <v>13224</v>
      </c>
      <c r="G11" s="30">
        <v>16226</v>
      </c>
      <c r="H11" s="30">
        <v>19837</v>
      </c>
      <c r="I11" s="31">
        <v>22780</v>
      </c>
      <c r="J11" s="30">
        <v>23063</v>
      </c>
      <c r="K11" s="102">
        <v>26745</v>
      </c>
      <c r="L11" s="29">
        <v>1556</v>
      </c>
      <c r="M11" s="30">
        <v>1889</v>
      </c>
      <c r="N11" s="30">
        <v>2213</v>
      </c>
      <c r="O11" s="31">
        <v>2813</v>
      </c>
      <c r="P11" s="30">
        <v>3131</v>
      </c>
      <c r="Q11" s="102">
        <v>3497</v>
      </c>
      <c r="R11" s="29">
        <v>1630</v>
      </c>
      <c r="S11" s="30">
        <v>1657</v>
      </c>
      <c r="T11" s="30">
        <v>1721</v>
      </c>
      <c r="U11" s="31">
        <v>1726</v>
      </c>
      <c r="V11" s="30">
        <v>1759</v>
      </c>
      <c r="W11" s="102">
        <v>1791</v>
      </c>
      <c r="X11" s="29">
        <v>3488</v>
      </c>
      <c r="Y11" s="102">
        <v>3637</v>
      </c>
    </row>
    <row r="12" spans="1:25" x14ac:dyDescent="0.35">
      <c r="A12" s="32">
        <v>8</v>
      </c>
      <c r="B12" s="25"/>
      <c r="C12" s="40" t="s">
        <v>30</v>
      </c>
      <c r="D12" s="35" t="s">
        <v>112</v>
      </c>
      <c r="E12" s="44" t="s">
        <v>83</v>
      </c>
      <c r="F12" s="29">
        <v>33457</v>
      </c>
      <c r="G12" s="30">
        <v>34254</v>
      </c>
      <c r="H12" s="30">
        <v>35878</v>
      </c>
      <c r="I12" s="31">
        <v>36139</v>
      </c>
      <c r="J12" s="30">
        <v>33389</v>
      </c>
      <c r="K12" s="102">
        <v>32667</v>
      </c>
      <c r="L12" s="29">
        <v>3663</v>
      </c>
      <c r="M12" s="30">
        <v>3799</v>
      </c>
      <c r="N12" s="30">
        <v>4223</v>
      </c>
      <c r="O12" s="31">
        <v>4656</v>
      </c>
      <c r="P12" s="30">
        <v>4636</v>
      </c>
      <c r="Q12" s="102">
        <v>4368</v>
      </c>
      <c r="R12" s="29">
        <v>1453</v>
      </c>
      <c r="S12" s="30">
        <v>1484</v>
      </c>
      <c r="T12" s="30">
        <v>1523</v>
      </c>
      <c r="U12" s="31">
        <v>1493</v>
      </c>
      <c r="V12" s="30">
        <v>1263</v>
      </c>
      <c r="W12" s="102">
        <v>1096</v>
      </c>
      <c r="X12" s="29">
        <v>2516</v>
      </c>
      <c r="Y12" s="102">
        <v>2251</v>
      </c>
    </row>
    <row r="13" spans="1:25" x14ac:dyDescent="0.35">
      <c r="A13" s="39">
        <v>9</v>
      </c>
      <c r="B13" s="25"/>
      <c r="C13" s="40" t="s">
        <v>31</v>
      </c>
      <c r="D13" s="35" t="s">
        <v>112</v>
      </c>
      <c r="E13" s="44" t="s">
        <v>83</v>
      </c>
      <c r="F13" s="29">
        <v>26368</v>
      </c>
      <c r="G13" s="30">
        <v>27709</v>
      </c>
      <c r="H13" s="30">
        <v>29246</v>
      </c>
      <c r="I13" s="31">
        <v>29980</v>
      </c>
      <c r="J13" s="30">
        <v>29398</v>
      </c>
      <c r="K13" s="102">
        <v>29499</v>
      </c>
      <c r="L13" s="29">
        <v>2949</v>
      </c>
      <c r="M13" s="30">
        <v>3081</v>
      </c>
      <c r="N13" s="30">
        <v>3331</v>
      </c>
      <c r="O13" s="31">
        <v>3562</v>
      </c>
      <c r="P13" s="30">
        <v>3589</v>
      </c>
      <c r="Q13" s="102">
        <v>3460</v>
      </c>
      <c r="R13" s="29">
        <v>601</v>
      </c>
      <c r="S13" s="30">
        <v>627</v>
      </c>
      <c r="T13" s="30">
        <v>629</v>
      </c>
      <c r="U13" s="31">
        <v>645</v>
      </c>
      <c r="V13" s="30">
        <v>573</v>
      </c>
      <c r="W13" s="102">
        <v>520</v>
      </c>
      <c r="X13" s="29">
        <v>924</v>
      </c>
      <c r="Y13" s="102">
        <v>813</v>
      </c>
    </row>
    <row r="14" spans="1:25" x14ac:dyDescent="0.35">
      <c r="A14" s="39">
        <v>10</v>
      </c>
      <c r="B14" s="25"/>
      <c r="C14" s="40" t="s">
        <v>32</v>
      </c>
      <c r="D14" s="35" t="s">
        <v>112</v>
      </c>
      <c r="E14" s="44" t="s">
        <v>83</v>
      </c>
      <c r="F14" s="29">
        <v>19031</v>
      </c>
      <c r="G14" s="30">
        <v>19232</v>
      </c>
      <c r="H14" s="30">
        <v>20029</v>
      </c>
      <c r="I14" s="31">
        <v>19720</v>
      </c>
      <c r="J14" s="30">
        <v>17995</v>
      </c>
      <c r="K14" s="102">
        <v>16479</v>
      </c>
      <c r="L14" s="29">
        <v>1987</v>
      </c>
      <c r="M14" s="30">
        <v>2084</v>
      </c>
      <c r="N14" s="30">
        <v>2111</v>
      </c>
      <c r="O14" s="31">
        <v>2250</v>
      </c>
      <c r="P14" s="30">
        <v>2215</v>
      </c>
      <c r="Q14" s="102">
        <v>1994</v>
      </c>
      <c r="R14" s="29">
        <v>76</v>
      </c>
      <c r="S14" s="30">
        <v>112</v>
      </c>
      <c r="T14" s="30">
        <v>147</v>
      </c>
      <c r="U14" s="31">
        <v>186</v>
      </c>
      <c r="V14" s="30">
        <v>137</v>
      </c>
      <c r="W14" s="102">
        <v>99</v>
      </c>
      <c r="X14" s="29">
        <v>355</v>
      </c>
      <c r="Y14" s="102">
        <v>280</v>
      </c>
    </row>
    <row r="15" spans="1:25" x14ac:dyDescent="0.35">
      <c r="A15" s="32">
        <v>11</v>
      </c>
      <c r="B15" s="25"/>
      <c r="C15" s="40" t="s">
        <v>33</v>
      </c>
      <c r="D15" s="35" t="s">
        <v>112</v>
      </c>
      <c r="E15" s="44" t="s">
        <v>83</v>
      </c>
      <c r="F15" s="29">
        <v>118</v>
      </c>
      <c r="G15" s="30">
        <v>111</v>
      </c>
      <c r="H15" s="30">
        <v>121</v>
      </c>
      <c r="I15" s="31">
        <v>99</v>
      </c>
      <c r="J15" s="30">
        <v>73</v>
      </c>
      <c r="K15" s="102">
        <v>81</v>
      </c>
      <c r="L15" s="29">
        <v>6</v>
      </c>
      <c r="M15" s="30">
        <v>20</v>
      </c>
      <c r="N15" s="30">
        <v>8</v>
      </c>
      <c r="O15" s="31">
        <v>10</v>
      </c>
      <c r="P15" s="30">
        <v>5</v>
      </c>
      <c r="Q15" s="102">
        <v>2</v>
      </c>
      <c r="R15" s="29">
        <v>1</v>
      </c>
      <c r="S15" s="30">
        <v>1</v>
      </c>
      <c r="T15" s="30">
        <v>1</v>
      </c>
      <c r="U15" s="31">
        <v>0</v>
      </c>
      <c r="V15" s="30">
        <v>0</v>
      </c>
      <c r="W15" s="102">
        <v>0</v>
      </c>
      <c r="X15" s="29">
        <v>3</v>
      </c>
      <c r="Y15" s="102">
        <v>1</v>
      </c>
    </row>
    <row r="16" spans="1:25" x14ac:dyDescent="0.35">
      <c r="A16" s="39">
        <v>13</v>
      </c>
      <c r="B16" s="33" t="s">
        <v>35</v>
      </c>
      <c r="C16" s="40" t="s">
        <v>34</v>
      </c>
      <c r="D16" s="35" t="s">
        <v>113</v>
      </c>
      <c r="E16" s="44" t="s">
        <v>83</v>
      </c>
      <c r="F16" s="29">
        <v>93391</v>
      </c>
      <c r="G16" s="30">
        <v>98994</v>
      </c>
      <c r="H16" s="30">
        <v>107125</v>
      </c>
      <c r="I16" s="31">
        <v>111155</v>
      </c>
      <c r="J16" s="30">
        <v>106232</v>
      </c>
      <c r="K16" s="102">
        <v>108767</v>
      </c>
      <c r="L16" s="29">
        <v>10656</v>
      </c>
      <c r="M16" s="30">
        <v>11530</v>
      </c>
      <c r="N16" s="30">
        <v>12614</v>
      </c>
      <c r="O16" s="31">
        <v>14211</v>
      </c>
      <c r="P16" s="30">
        <v>14622</v>
      </c>
      <c r="Q16" s="102">
        <v>14532</v>
      </c>
      <c r="R16" s="29">
        <v>4085</v>
      </c>
      <c r="S16" s="30">
        <v>4283</v>
      </c>
      <c r="T16" s="30">
        <v>4570</v>
      </c>
      <c r="U16" s="31">
        <v>4708</v>
      </c>
      <c r="V16" s="30">
        <v>4573</v>
      </c>
      <c r="W16" s="102">
        <v>4468</v>
      </c>
      <c r="X16" s="29">
        <v>8218</v>
      </c>
      <c r="Y16" s="102">
        <v>8124</v>
      </c>
    </row>
    <row r="17" spans="1:25" x14ac:dyDescent="0.35">
      <c r="A17" s="32">
        <v>14</v>
      </c>
      <c r="B17" s="25"/>
      <c r="C17" s="40" t="s">
        <v>36</v>
      </c>
      <c r="D17" s="35" t="s">
        <v>113</v>
      </c>
      <c r="E17" s="44" t="s">
        <v>83</v>
      </c>
      <c r="F17" s="29">
        <v>726</v>
      </c>
      <c r="G17" s="30">
        <v>734</v>
      </c>
      <c r="H17" s="30">
        <v>783</v>
      </c>
      <c r="I17" s="31">
        <v>898</v>
      </c>
      <c r="J17" s="30">
        <v>900</v>
      </c>
      <c r="K17" s="102">
        <v>905</v>
      </c>
      <c r="L17" s="29">
        <v>201</v>
      </c>
      <c r="M17" s="30">
        <v>198</v>
      </c>
      <c r="N17" s="30">
        <v>183</v>
      </c>
      <c r="O17" s="31">
        <v>198</v>
      </c>
      <c r="P17" s="30">
        <v>203</v>
      </c>
      <c r="Q17" s="102">
        <v>192</v>
      </c>
      <c r="R17" s="29">
        <v>114</v>
      </c>
      <c r="S17" s="30">
        <v>95</v>
      </c>
      <c r="T17" s="30">
        <v>73</v>
      </c>
      <c r="U17" s="31">
        <v>53</v>
      </c>
      <c r="V17" s="30">
        <v>50</v>
      </c>
      <c r="W17" s="102">
        <v>56</v>
      </c>
      <c r="X17" s="29">
        <v>28</v>
      </c>
      <c r="Y17" s="102">
        <v>30</v>
      </c>
    </row>
    <row r="18" spans="1:25" x14ac:dyDescent="0.35">
      <c r="A18" s="39">
        <v>16</v>
      </c>
      <c r="B18" s="33" t="s">
        <v>105</v>
      </c>
      <c r="C18" s="40" t="s">
        <v>37</v>
      </c>
      <c r="D18" s="35" t="s">
        <v>114</v>
      </c>
      <c r="E18" s="44" t="s">
        <v>84</v>
      </c>
      <c r="F18" s="45" t="s">
        <v>1</v>
      </c>
      <c r="G18" s="30">
        <v>44788</v>
      </c>
      <c r="H18" s="30">
        <v>41531</v>
      </c>
      <c r="I18" s="31">
        <v>38424</v>
      </c>
      <c r="J18" s="30">
        <v>36782</v>
      </c>
      <c r="K18" s="102">
        <v>35912</v>
      </c>
      <c r="L18" s="45" t="s">
        <v>1</v>
      </c>
      <c r="M18" s="30">
        <v>6712</v>
      </c>
      <c r="N18" s="30">
        <v>6804</v>
      </c>
      <c r="O18" s="31">
        <v>6483</v>
      </c>
      <c r="P18" s="30">
        <v>6280</v>
      </c>
      <c r="Q18" s="102">
        <v>5929</v>
      </c>
      <c r="R18" s="29">
        <v>2612</v>
      </c>
      <c r="S18" s="30">
        <v>3546</v>
      </c>
      <c r="T18" s="30">
        <v>3762</v>
      </c>
      <c r="U18" s="31">
        <v>3704</v>
      </c>
      <c r="V18" s="30">
        <v>3529</v>
      </c>
      <c r="W18" s="102">
        <v>3464</v>
      </c>
      <c r="X18" s="29">
        <v>761</v>
      </c>
      <c r="Y18" s="102">
        <v>856</v>
      </c>
    </row>
    <row r="19" spans="1:25" x14ac:dyDescent="0.35">
      <c r="A19" s="32">
        <v>17</v>
      </c>
      <c r="B19" s="46"/>
      <c r="C19" s="40" t="s">
        <v>39</v>
      </c>
      <c r="D19" s="35" t="s">
        <v>115</v>
      </c>
      <c r="E19" s="44" t="s">
        <v>83</v>
      </c>
      <c r="F19" s="29">
        <v>6913</v>
      </c>
      <c r="G19" s="30">
        <v>7378</v>
      </c>
      <c r="H19" s="30">
        <v>7725</v>
      </c>
      <c r="I19" s="31">
        <v>8479</v>
      </c>
      <c r="J19" s="30">
        <v>7605</v>
      </c>
      <c r="K19" s="102">
        <v>8259</v>
      </c>
      <c r="L19" s="29">
        <v>228</v>
      </c>
      <c r="M19" s="30">
        <v>486</v>
      </c>
      <c r="N19" s="30">
        <v>379</v>
      </c>
      <c r="O19" s="31">
        <v>522</v>
      </c>
      <c r="P19" s="30">
        <v>567</v>
      </c>
      <c r="Q19" s="102">
        <v>608</v>
      </c>
      <c r="R19" s="29">
        <v>93</v>
      </c>
      <c r="S19" s="30">
        <v>82</v>
      </c>
      <c r="T19" s="30">
        <v>81</v>
      </c>
      <c r="U19" s="31">
        <v>73</v>
      </c>
      <c r="V19" s="30">
        <v>69</v>
      </c>
      <c r="W19" s="102">
        <v>58</v>
      </c>
      <c r="X19" s="29">
        <v>1906</v>
      </c>
      <c r="Y19" s="102">
        <v>2054</v>
      </c>
    </row>
    <row r="20" spans="1:25" x14ac:dyDescent="0.35">
      <c r="A20" s="47">
        <v>18</v>
      </c>
      <c r="B20" s="46" t="s">
        <v>0</v>
      </c>
      <c r="C20" s="48"/>
      <c r="D20" s="35" t="s">
        <v>116</v>
      </c>
      <c r="E20" s="44" t="s">
        <v>85</v>
      </c>
      <c r="F20" s="45" t="s">
        <v>1</v>
      </c>
      <c r="G20" s="49" t="s">
        <v>1</v>
      </c>
      <c r="H20" s="49">
        <v>0.371</v>
      </c>
      <c r="I20" s="50">
        <v>0.36599999999999999</v>
      </c>
      <c r="J20" s="49">
        <v>0.39500000000000002</v>
      </c>
      <c r="K20" s="104">
        <v>0.40100000000000002</v>
      </c>
      <c r="L20" s="45" t="s">
        <v>1</v>
      </c>
      <c r="M20" s="49" t="s">
        <v>1</v>
      </c>
      <c r="N20" s="49">
        <v>0.28599999999999998</v>
      </c>
      <c r="O20" s="50">
        <v>0.28399999999999997</v>
      </c>
      <c r="P20" s="49">
        <v>0.28699999999999998</v>
      </c>
      <c r="Q20" s="104">
        <v>0.27900000000000003</v>
      </c>
      <c r="R20" s="45" t="s">
        <v>1</v>
      </c>
      <c r="S20" s="49" t="s">
        <v>1</v>
      </c>
      <c r="T20" s="49">
        <v>0.4699502937189336</v>
      </c>
      <c r="U20" s="50">
        <v>0.42785234899328861</v>
      </c>
      <c r="V20" s="49">
        <v>0.42299999999999999</v>
      </c>
      <c r="W20" s="104">
        <v>0.32700000000000001</v>
      </c>
      <c r="X20" s="45" t="s">
        <v>1</v>
      </c>
      <c r="Y20" s="104" t="s">
        <v>1</v>
      </c>
    </row>
    <row r="21" spans="1:25" x14ac:dyDescent="0.35">
      <c r="A21" s="47">
        <v>19</v>
      </c>
      <c r="B21" s="51" t="s">
        <v>42</v>
      </c>
      <c r="C21" s="48"/>
      <c r="D21" s="35" t="s">
        <v>117</v>
      </c>
      <c r="E21" s="44" t="s">
        <v>85</v>
      </c>
      <c r="F21" s="52" t="s">
        <v>1</v>
      </c>
      <c r="G21" s="53" t="s">
        <v>1</v>
      </c>
      <c r="H21" s="54">
        <v>2276</v>
      </c>
      <c r="I21" s="55">
        <v>2335</v>
      </c>
      <c r="J21" s="54">
        <v>2380</v>
      </c>
      <c r="K21" s="105">
        <v>2434</v>
      </c>
      <c r="L21" s="56" t="s">
        <v>1</v>
      </c>
      <c r="M21" s="54" t="s">
        <v>1</v>
      </c>
      <c r="N21" s="54">
        <v>2545</v>
      </c>
      <c r="O21" s="55">
        <v>2591</v>
      </c>
      <c r="P21" s="54">
        <v>2633</v>
      </c>
      <c r="Q21" s="105">
        <v>2721</v>
      </c>
      <c r="R21" s="56" t="s">
        <v>1</v>
      </c>
      <c r="S21" s="54" t="s">
        <v>1</v>
      </c>
      <c r="T21" s="54">
        <v>3685</v>
      </c>
      <c r="U21" s="55">
        <v>3810</v>
      </c>
      <c r="V21" s="54">
        <v>3930</v>
      </c>
      <c r="W21" s="105">
        <v>4089</v>
      </c>
      <c r="X21" s="56" t="s">
        <v>107</v>
      </c>
      <c r="Y21" s="105" t="s">
        <v>1</v>
      </c>
    </row>
    <row r="22" spans="1:25" x14ac:dyDescent="0.35">
      <c r="A22" s="24">
        <v>20</v>
      </c>
      <c r="B22" s="51" t="s">
        <v>3</v>
      </c>
      <c r="C22" s="48"/>
      <c r="D22" s="35" t="s">
        <v>118</v>
      </c>
      <c r="E22" s="44" t="s">
        <v>85</v>
      </c>
      <c r="F22" s="57" t="s">
        <v>1</v>
      </c>
      <c r="G22" s="58" t="s">
        <v>1</v>
      </c>
      <c r="H22" s="58">
        <v>31.1</v>
      </c>
      <c r="I22" s="59">
        <v>33.1</v>
      </c>
      <c r="J22" s="58">
        <v>34.6</v>
      </c>
      <c r="K22" s="106">
        <v>36.799999999999997</v>
      </c>
      <c r="L22" s="57" t="s">
        <v>1</v>
      </c>
      <c r="M22" s="58" t="s">
        <v>1</v>
      </c>
      <c r="N22" s="58">
        <v>37.5</v>
      </c>
      <c r="O22" s="59">
        <v>36.9</v>
      </c>
      <c r="P22" s="58">
        <v>39.4</v>
      </c>
      <c r="Q22" s="106">
        <v>42.4</v>
      </c>
      <c r="R22" s="57" t="s">
        <v>1</v>
      </c>
      <c r="S22" s="58" t="s">
        <v>1</v>
      </c>
      <c r="T22" s="58">
        <v>28.3</v>
      </c>
      <c r="U22" s="59">
        <v>30.2</v>
      </c>
      <c r="V22" s="58">
        <v>34.299999999999997</v>
      </c>
      <c r="W22" s="106">
        <v>37.5</v>
      </c>
      <c r="X22" s="57">
        <v>40.9</v>
      </c>
      <c r="Y22" s="106">
        <v>43.6</v>
      </c>
    </row>
    <row r="23" spans="1:25" x14ac:dyDescent="0.35">
      <c r="A23" s="47">
        <v>21</v>
      </c>
      <c r="B23" s="51" t="s">
        <v>98</v>
      </c>
      <c r="C23" s="48"/>
      <c r="D23" s="35" t="s">
        <v>119</v>
      </c>
      <c r="E23" s="44" t="s">
        <v>84</v>
      </c>
      <c r="F23" s="60" t="s">
        <v>1</v>
      </c>
      <c r="G23" s="61" t="s">
        <v>1</v>
      </c>
      <c r="H23" s="62">
        <v>23220</v>
      </c>
      <c r="I23" s="63">
        <v>24152</v>
      </c>
      <c r="J23" s="62">
        <v>24125</v>
      </c>
      <c r="K23" s="107">
        <v>24627</v>
      </c>
      <c r="L23" s="64" t="s">
        <v>1</v>
      </c>
      <c r="M23" s="62" t="s">
        <v>1</v>
      </c>
      <c r="N23" s="62">
        <v>2685</v>
      </c>
      <c r="O23" s="63">
        <v>2848</v>
      </c>
      <c r="P23" s="62">
        <v>2989</v>
      </c>
      <c r="Q23" s="107">
        <v>3046</v>
      </c>
      <c r="R23" s="64" t="s">
        <v>1</v>
      </c>
      <c r="S23" s="62" t="s">
        <v>1</v>
      </c>
      <c r="T23" s="62">
        <v>1758</v>
      </c>
      <c r="U23" s="63">
        <v>1737</v>
      </c>
      <c r="V23" s="62">
        <v>1695</v>
      </c>
      <c r="W23" s="107">
        <v>1633</v>
      </c>
      <c r="X23" s="64" t="s">
        <v>107</v>
      </c>
      <c r="Y23" s="107" t="s">
        <v>1</v>
      </c>
    </row>
    <row r="24" spans="1:25" x14ac:dyDescent="0.35">
      <c r="A24" s="47">
        <v>22</v>
      </c>
      <c r="B24" s="51" t="s">
        <v>4</v>
      </c>
      <c r="C24" s="48"/>
      <c r="D24" s="35" t="s">
        <v>120</v>
      </c>
      <c r="E24" s="44" t="s">
        <v>85</v>
      </c>
      <c r="F24" s="65" t="s">
        <v>1</v>
      </c>
      <c r="G24" s="66" t="s">
        <v>1</v>
      </c>
      <c r="H24" s="67">
        <v>0.57899999999999996</v>
      </c>
      <c r="I24" s="68">
        <v>0.52</v>
      </c>
      <c r="J24" s="67">
        <v>0.55000000000000004</v>
      </c>
      <c r="K24" s="108">
        <v>0.59899999999999998</v>
      </c>
      <c r="L24" s="69" t="s">
        <v>1</v>
      </c>
      <c r="M24" s="67">
        <v>0.47299999999999998</v>
      </c>
      <c r="N24" s="67">
        <v>0.56100000000000005</v>
      </c>
      <c r="O24" s="68">
        <v>0.54100000000000004</v>
      </c>
      <c r="P24" s="67">
        <v>0.55600000000000005</v>
      </c>
      <c r="Q24" s="108">
        <v>0.59599999999999997</v>
      </c>
      <c r="R24" s="65" t="s">
        <v>1</v>
      </c>
      <c r="S24" s="66" t="s">
        <v>1</v>
      </c>
      <c r="T24" s="66" t="s">
        <v>1</v>
      </c>
      <c r="U24" s="70" t="s">
        <v>1</v>
      </c>
      <c r="V24" s="49">
        <v>0.42499999999999999</v>
      </c>
      <c r="W24" s="104">
        <v>0.47899999999999998</v>
      </c>
      <c r="X24" s="45">
        <v>0.38400000000000001</v>
      </c>
      <c r="Y24" s="104">
        <v>0.40600000000000003</v>
      </c>
    </row>
    <row r="25" spans="1:25" x14ac:dyDescent="0.35">
      <c r="A25" s="24">
        <v>23</v>
      </c>
      <c r="B25" s="51" t="s">
        <v>47</v>
      </c>
      <c r="C25" s="48" t="s">
        <v>48</v>
      </c>
      <c r="D25" s="35" t="s">
        <v>121</v>
      </c>
      <c r="E25" s="44" t="s">
        <v>85</v>
      </c>
      <c r="F25" s="65" t="s">
        <v>1</v>
      </c>
      <c r="G25" s="66" t="s">
        <v>1</v>
      </c>
      <c r="H25" s="67">
        <v>0.68300000000000005</v>
      </c>
      <c r="I25" s="68">
        <v>0.66600000000000004</v>
      </c>
      <c r="J25" s="67">
        <v>0.64400000000000002</v>
      </c>
      <c r="K25" s="108">
        <v>0.68700000000000006</v>
      </c>
      <c r="L25" s="69" t="s">
        <v>1</v>
      </c>
      <c r="M25" s="67">
        <v>0.49199999999999999</v>
      </c>
      <c r="N25" s="67">
        <v>0.56100000000000005</v>
      </c>
      <c r="O25" s="68">
        <v>0.54100000000000004</v>
      </c>
      <c r="P25" s="67">
        <v>0.55100000000000005</v>
      </c>
      <c r="Q25" s="108">
        <v>0.62</v>
      </c>
      <c r="R25" s="65" t="s">
        <v>1</v>
      </c>
      <c r="S25" s="66" t="s">
        <v>1</v>
      </c>
      <c r="T25" s="66" t="s">
        <v>1</v>
      </c>
      <c r="U25" s="70" t="s">
        <v>1</v>
      </c>
      <c r="V25" s="49">
        <v>0.70199999999999996</v>
      </c>
      <c r="W25" s="104">
        <v>0.71899999999999997</v>
      </c>
      <c r="X25" s="45">
        <v>0.70899999999999996</v>
      </c>
      <c r="Y25" s="104">
        <v>0.7</v>
      </c>
    </row>
    <row r="26" spans="1:25" x14ac:dyDescent="0.35">
      <c r="A26" s="47">
        <v>24</v>
      </c>
      <c r="B26" s="51" t="s">
        <v>47</v>
      </c>
      <c r="C26" s="48" t="s">
        <v>49</v>
      </c>
      <c r="D26" s="35" t="s">
        <v>121</v>
      </c>
      <c r="E26" s="44" t="s">
        <v>85</v>
      </c>
      <c r="F26" s="65" t="s">
        <v>1</v>
      </c>
      <c r="G26" s="66" t="s">
        <v>1</v>
      </c>
      <c r="H26" s="67">
        <v>0.77100000000000002</v>
      </c>
      <c r="I26" s="68">
        <v>0.753</v>
      </c>
      <c r="J26" s="67">
        <v>0.73699999999999999</v>
      </c>
      <c r="K26" s="108">
        <v>0.76800000000000002</v>
      </c>
      <c r="L26" s="69" t="s">
        <v>1</v>
      </c>
      <c r="M26" s="67">
        <v>0.58399999999999996</v>
      </c>
      <c r="N26" s="67" t="s">
        <v>1</v>
      </c>
      <c r="O26" s="68">
        <v>0.46</v>
      </c>
      <c r="P26" s="67">
        <v>0.78400000000000003</v>
      </c>
      <c r="Q26" s="108">
        <v>0.81299999999999994</v>
      </c>
      <c r="R26" s="65" t="s">
        <v>1</v>
      </c>
      <c r="S26" s="66" t="s">
        <v>1</v>
      </c>
      <c r="T26" s="66" t="s">
        <v>1</v>
      </c>
      <c r="U26" s="70" t="s">
        <v>1</v>
      </c>
      <c r="V26" s="49">
        <v>0.76200000000000001</v>
      </c>
      <c r="W26" s="104">
        <v>0.81299999999999994</v>
      </c>
      <c r="X26" s="45">
        <v>0.84399999999999997</v>
      </c>
      <c r="Y26" s="104">
        <v>0.83399999999999996</v>
      </c>
    </row>
    <row r="27" spans="1:25" x14ac:dyDescent="0.35">
      <c r="A27" s="47">
        <v>25</v>
      </c>
      <c r="B27" s="51" t="s">
        <v>47</v>
      </c>
      <c r="C27" s="48" t="s">
        <v>50</v>
      </c>
      <c r="D27" s="35" t="s">
        <v>121</v>
      </c>
      <c r="E27" s="44" t="s">
        <v>85</v>
      </c>
      <c r="F27" s="65" t="s">
        <v>1</v>
      </c>
      <c r="G27" s="66" t="s">
        <v>1</v>
      </c>
      <c r="H27" s="67">
        <v>0.626</v>
      </c>
      <c r="I27" s="68">
        <v>0.63</v>
      </c>
      <c r="J27" s="67">
        <v>0.61499999999999999</v>
      </c>
      <c r="K27" s="108">
        <v>0.65200000000000002</v>
      </c>
      <c r="L27" s="69" t="s">
        <v>1</v>
      </c>
      <c r="M27" s="67">
        <v>0.32</v>
      </c>
      <c r="N27" s="67">
        <v>0.498</v>
      </c>
      <c r="O27" s="68">
        <v>0.42599999999999999</v>
      </c>
      <c r="P27" s="67">
        <v>0.72199999999999998</v>
      </c>
      <c r="Q27" s="108">
        <v>0.72</v>
      </c>
      <c r="R27" s="65" t="s">
        <v>1</v>
      </c>
      <c r="S27" s="66" t="s">
        <v>1</v>
      </c>
      <c r="T27" s="66" t="s">
        <v>1</v>
      </c>
      <c r="U27" s="70" t="s">
        <v>1</v>
      </c>
      <c r="V27" s="49">
        <v>0.60699999999999998</v>
      </c>
      <c r="W27" s="104">
        <v>0.63600000000000001</v>
      </c>
      <c r="X27" s="45">
        <v>0.64200000000000002</v>
      </c>
      <c r="Y27" s="104">
        <v>0.63800000000000001</v>
      </c>
    </row>
    <row r="28" spans="1:25" x14ac:dyDescent="0.35">
      <c r="A28" s="24">
        <v>26</v>
      </c>
      <c r="B28" s="51" t="s">
        <v>51</v>
      </c>
      <c r="C28" s="48"/>
      <c r="D28" s="35" t="s">
        <v>122</v>
      </c>
      <c r="E28" s="44" t="s">
        <v>19</v>
      </c>
      <c r="F28" s="41" t="s">
        <v>1</v>
      </c>
      <c r="G28" s="42" t="s">
        <v>1</v>
      </c>
      <c r="H28" s="71">
        <v>183012600</v>
      </c>
      <c r="I28" s="72">
        <v>209413017</v>
      </c>
      <c r="J28" s="71">
        <v>222271368</v>
      </c>
      <c r="K28" s="109">
        <v>248837032</v>
      </c>
      <c r="L28" s="41" t="s">
        <v>1</v>
      </c>
      <c r="M28" s="42" t="s">
        <v>1</v>
      </c>
      <c r="N28" s="42" t="s">
        <v>1</v>
      </c>
      <c r="O28" s="43" t="s">
        <v>1</v>
      </c>
      <c r="P28" s="42" t="s">
        <v>1</v>
      </c>
      <c r="Q28" s="115" t="s">
        <v>1</v>
      </c>
      <c r="R28" s="41" t="s">
        <v>1</v>
      </c>
      <c r="S28" s="42" t="s">
        <v>1</v>
      </c>
      <c r="T28" s="42" t="s">
        <v>1</v>
      </c>
      <c r="U28" s="43" t="s">
        <v>1</v>
      </c>
      <c r="V28" s="42" t="s">
        <v>1</v>
      </c>
      <c r="W28" s="115" t="s">
        <v>1</v>
      </c>
      <c r="X28" s="41" t="s">
        <v>1</v>
      </c>
      <c r="Y28" s="115" t="s">
        <v>1</v>
      </c>
    </row>
    <row r="29" spans="1:25" x14ac:dyDescent="0.35">
      <c r="A29" s="47">
        <v>27</v>
      </c>
      <c r="B29" s="51" t="s">
        <v>53</v>
      </c>
      <c r="C29" s="48"/>
      <c r="D29" s="35" t="s">
        <v>122</v>
      </c>
      <c r="E29" s="44" t="s">
        <v>19</v>
      </c>
      <c r="F29" s="73" t="s">
        <v>1</v>
      </c>
      <c r="G29" s="74" t="s">
        <v>1</v>
      </c>
      <c r="H29" s="30">
        <v>7912115</v>
      </c>
      <c r="I29" s="31">
        <v>8043382</v>
      </c>
      <c r="J29" s="30">
        <v>9110726</v>
      </c>
      <c r="K29" s="102">
        <v>9772362</v>
      </c>
      <c r="L29" s="73" t="s">
        <v>1</v>
      </c>
      <c r="M29" s="74" t="s">
        <v>1</v>
      </c>
      <c r="N29" s="74" t="s">
        <v>1</v>
      </c>
      <c r="O29" s="75" t="s">
        <v>1</v>
      </c>
      <c r="P29" s="74" t="s">
        <v>1</v>
      </c>
      <c r="Q29" s="110" t="s">
        <v>1</v>
      </c>
      <c r="R29" s="73" t="s">
        <v>1</v>
      </c>
      <c r="S29" s="74" t="s">
        <v>1</v>
      </c>
      <c r="T29" s="74" t="s">
        <v>1</v>
      </c>
      <c r="U29" s="75" t="s">
        <v>1</v>
      </c>
      <c r="V29" s="74" t="s">
        <v>1</v>
      </c>
      <c r="W29" s="110" t="s">
        <v>1</v>
      </c>
      <c r="X29" s="73" t="s">
        <v>1</v>
      </c>
      <c r="Y29" s="110" t="s">
        <v>1</v>
      </c>
    </row>
    <row r="30" spans="1:25" x14ac:dyDescent="0.35">
      <c r="A30" s="47">
        <v>28</v>
      </c>
      <c r="B30" s="51" t="s">
        <v>54</v>
      </c>
      <c r="C30" s="48"/>
      <c r="D30" s="35" t="s">
        <v>123</v>
      </c>
      <c r="E30" s="44" t="s">
        <v>19</v>
      </c>
      <c r="F30" s="73" t="s">
        <v>1</v>
      </c>
      <c r="G30" s="74" t="s">
        <v>1</v>
      </c>
      <c r="H30" s="74" t="s">
        <v>1</v>
      </c>
      <c r="I30" s="75" t="s">
        <v>1</v>
      </c>
      <c r="J30" s="74" t="s">
        <v>1</v>
      </c>
      <c r="K30" s="110" t="s">
        <v>1</v>
      </c>
      <c r="L30" s="73" t="s">
        <v>1</v>
      </c>
      <c r="M30" s="74" t="s">
        <v>1</v>
      </c>
      <c r="N30" s="74" t="s">
        <v>1</v>
      </c>
      <c r="O30" s="75" t="s">
        <v>1</v>
      </c>
      <c r="P30" s="74" t="s">
        <v>1</v>
      </c>
      <c r="Q30" s="110" t="s">
        <v>1</v>
      </c>
      <c r="R30" s="73">
        <v>40</v>
      </c>
      <c r="S30" s="74">
        <v>77</v>
      </c>
      <c r="T30" s="74">
        <v>76</v>
      </c>
      <c r="U30" s="75">
        <v>103</v>
      </c>
      <c r="V30" s="74">
        <v>98</v>
      </c>
      <c r="W30" s="110">
        <v>130</v>
      </c>
      <c r="X30" s="73" t="s">
        <v>1</v>
      </c>
      <c r="Y30" s="110" t="s">
        <v>1</v>
      </c>
    </row>
    <row r="31" spans="1:25" x14ac:dyDescent="0.35">
      <c r="A31" s="24">
        <v>29</v>
      </c>
      <c r="B31" s="51" t="s">
        <v>57</v>
      </c>
      <c r="C31" s="48"/>
      <c r="D31" s="35" t="s">
        <v>124</v>
      </c>
      <c r="E31" s="44" t="s">
        <v>18</v>
      </c>
      <c r="F31" s="73">
        <v>137</v>
      </c>
      <c r="G31" s="74">
        <v>208</v>
      </c>
      <c r="H31" s="74">
        <v>244</v>
      </c>
      <c r="I31" s="75">
        <v>252</v>
      </c>
      <c r="J31" s="74" t="s">
        <v>1</v>
      </c>
      <c r="K31" s="110" t="s">
        <v>1</v>
      </c>
      <c r="L31" s="73" t="s">
        <v>1</v>
      </c>
      <c r="M31" s="74" t="s">
        <v>1</v>
      </c>
      <c r="N31" s="74" t="s">
        <v>1</v>
      </c>
      <c r="O31" s="75" t="s">
        <v>1</v>
      </c>
      <c r="P31" s="74" t="s">
        <v>1</v>
      </c>
      <c r="Q31" s="110" t="s">
        <v>1</v>
      </c>
      <c r="R31" s="73" t="s">
        <v>1</v>
      </c>
      <c r="S31" s="74" t="s">
        <v>1</v>
      </c>
      <c r="T31" s="74" t="s">
        <v>1</v>
      </c>
      <c r="U31" s="75" t="s">
        <v>1</v>
      </c>
      <c r="V31" s="74" t="s">
        <v>1</v>
      </c>
      <c r="W31" s="110" t="s">
        <v>1</v>
      </c>
      <c r="X31" s="73">
        <v>162</v>
      </c>
      <c r="Y31" s="110">
        <v>168</v>
      </c>
    </row>
    <row r="32" spans="1:25" x14ac:dyDescent="0.35">
      <c r="A32" s="47">
        <v>30</v>
      </c>
      <c r="B32" s="51" t="s">
        <v>59</v>
      </c>
      <c r="C32" s="48"/>
      <c r="D32" s="35" t="s">
        <v>125</v>
      </c>
      <c r="E32" s="44" t="s">
        <v>19</v>
      </c>
      <c r="F32" s="73" t="s">
        <v>1</v>
      </c>
      <c r="G32" s="74" t="s">
        <v>1</v>
      </c>
      <c r="H32" s="30">
        <v>8034</v>
      </c>
      <c r="I32" s="31">
        <v>10375</v>
      </c>
      <c r="J32" s="30">
        <v>16689</v>
      </c>
      <c r="K32" s="102">
        <v>12872</v>
      </c>
      <c r="L32" s="73" t="s">
        <v>1</v>
      </c>
      <c r="M32" s="74" t="s">
        <v>1</v>
      </c>
      <c r="N32" s="74" t="s">
        <v>1</v>
      </c>
      <c r="O32" s="75" t="s">
        <v>1</v>
      </c>
      <c r="P32" s="74" t="s">
        <v>1</v>
      </c>
      <c r="Q32" s="110" t="s">
        <v>1</v>
      </c>
      <c r="R32" s="73" t="s">
        <v>1</v>
      </c>
      <c r="S32" s="74" t="s">
        <v>1</v>
      </c>
      <c r="T32" s="74" t="s">
        <v>1</v>
      </c>
      <c r="U32" s="75" t="s">
        <v>1</v>
      </c>
      <c r="V32" s="74" t="s">
        <v>1</v>
      </c>
      <c r="W32" s="110" t="s">
        <v>1</v>
      </c>
      <c r="X32" s="73" t="s">
        <v>1</v>
      </c>
      <c r="Y32" s="110" t="s">
        <v>1</v>
      </c>
    </row>
    <row r="33" spans="1:25" x14ac:dyDescent="0.35">
      <c r="A33" s="47">
        <v>31</v>
      </c>
      <c r="B33" s="51" t="s">
        <v>61</v>
      </c>
      <c r="C33" s="48"/>
      <c r="D33" s="35" t="s">
        <v>126</v>
      </c>
      <c r="E33" s="44" t="s">
        <v>19</v>
      </c>
      <c r="F33" s="76">
        <v>9.5</v>
      </c>
      <c r="G33" s="77">
        <v>9.9</v>
      </c>
      <c r="H33" s="77">
        <v>10.3</v>
      </c>
      <c r="I33" s="78">
        <v>10.3</v>
      </c>
      <c r="J33" s="77">
        <v>10.5</v>
      </c>
      <c r="K33" s="111">
        <v>10.8</v>
      </c>
      <c r="L33" s="76">
        <v>10.199999999999999</v>
      </c>
      <c r="M33" s="77">
        <v>10.5</v>
      </c>
      <c r="N33" s="77">
        <v>10.5</v>
      </c>
      <c r="O33" s="78">
        <v>10.7</v>
      </c>
      <c r="P33" s="77">
        <v>10.9</v>
      </c>
      <c r="Q33" s="111">
        <v>11.3</v>
      </c>
      <c r="R33" s="79">
        <v>11.7</v>
      </c>
      <c r="S33" s="80">
        <v>11.7</v>
      </c>
      <c r="T33" s="80">
        <v>11.1</v>
      </c>
      <c r="U33" s="81">
        <v>11.3</v>
      </c>
      <c r="V33" s="80">
        <v>11.5</v>
      </c>
      <c r="W33" s="117">
        <v>12</v>
      </c>
      <c r="X33" s="79" t="s">
        <v>107</v>
      </c>
      <c r="Y33" s="117" t="s">
        <v>1</v>
      </c>
    </row>
    <row r="34" spans="1:25" x14ac:dyDescent="0.35">
      <c r="A34" s="24">
        <v>32</v>
      </c>
      <c r="B34" s="51" t="s">
        <v>63</v>
      </c>
      <c r="C34" s="48"/>
      <c r="D34" s="35" t="s">
        <v>127</v>
      </c>
      <c r="E34" s="44" t="s">
        <v>19</v>
      </c>
      <c r="F34" s="45">
        <v>0.82899999999999996</v>
      </c>
      <c r="G34" s="49">
        <v>0.81899999999999995</v>
      </c>
      <c r="H34" s="49">
        <v>0.85399999999999998</v>
      </c>
      <c r="I34" s="50">
        <v>0.82199999999999995</v>
      </c>
      <c r="J34" s="49">
        <v>0.81200000000000006</v>
      </c>
      <c r="K34" s="104">
        <v>0.81599999999999995</v>
      </c>
      <c r="L34" s="45">
        <v>0.90400000000000003</v>
      </c>
      <c r="M34" s="49">
        <v>0.88200000000000001</v>
      </c>
      <c r="N34" s="49">
        <v>0.90600000000000003</v>
      </c>
      <c r="O34" s="50">
        <v>0.88700000000000001</v>
      </c>
      <c r="P34" s="49">
        <v>0.89100000000000001</v>
      </c>
      <c r="Q34" s="104">
        <v>0.91</v>
      </c>
      <c r="R34" s="45">
        <v>0.79100000000000004</v>
      </c>
      <c r="S34" s="49">
        <v>0.81799999999999995</v>
      </c>
      <c r="T34" s="49">
        <v>0.81</v>
      </c>
      <c r="U34" s="50">
        <v>0.80100000000000005</v>
      </c>
      <c r="V34" s="49">
        <v>0.78700000000000003</v>
      </c>
      <c r="W34" s="104">
        <v>0.75900000000000001</v>
      </c>
      <c r="X34" s="45" t="s">
        <v>107</v>
      </c>
      <c r="Y34" s="104" t="s">
        <v>1</v>
      </c>
    </row>
    <row r="35" spans="1:25" x14ac:dyDescent="0.35">
      <c r="A35" s="47">
        <v>33</v>
      </c>
      <c r="B35" s="51" t="s">
        <v>65</v>
      </c>
      <c r="C35" s="48"/>
      <c r="D35" s="35" t="s">
        <v>128</v>
      </c>
      <c r="E35" s="44" t="s">
        <v>19</v>
      </c>
      <c r="F35" s="45">
        <v>0.128</v>
      </c>
      <c r="G35" s="49">
        <v>0.16700000000000001</v>
      </c>
      <c r="H35" s="49">
        <v>0.17799999999999999</v>
      </c>
      <c r="I35" s="50">
        <v>0.191</v>
      </c>
      <c r="J35" s="49">
        <v>0.20599999999999999</v>
      </c>
      <c r="K35" s="104">
        <v>0.33200000000000002</v>
      </c>
      <c r="L35" s="45">
        <v>0.113</v>
      </c>
      <c r="M35" s="49">
        <v>0.14899999999999999</v>
      </c>
      <c r="N35" s="49">
        <v>0.16300000000000001</v>
      </c>
      <c r="O35" s="50">
        <v>0.17599999999999999</v>
      </c>
      <c r="P35" s="49">
        <v>0.18</v>
      </c>
      <c r="Q35" s="104">
        <v>0.34300000000000003</v>
      </c>
      <c r="R35" s="45">
        <v>0.13885731379000898</v>
      </c>
      <c r="S35" s="49">
        <v>0.18970569131507917</v>
      </c>
      <c r="T35" s="49">
        <v>0.19151445303600864</v>
      </c>
      <c r="U35" s="50">
        <v>0.19815941908660692</v>
      </c>
      <c r="V35" s="49">
        <v>0.20766408690804911</v>
      </c>
      <c r="W35" s="104">
        <v>0.218</v>
      </c>
      <c r="X35" s="45" t="s">
        <v>107</v>
      </c>
      <c r="Y35" s="104" t="s">
        <v>1</v>
      </c>
    </row>
    <row r="36" spans="1:25" x14ac:dyDescent="0.35">
      <c r="A36" s="47">
        <v>34</v>
      </c>
      <c r="B36" s="51" t="s">
        <v>67</v>
      </c>
      <c r="C36" s="48"/>
      <c r="D36" s="35" t="s">
        <v>129</v>
      </c>
      <c r="E36" s="44" t="s">
        <v>19</v>
      </c>
      <c r="F36" s="65" t="s">
        <v>1</v>
      </c>
      <c r="G36" s="49">
        <v>0.86799999999999999</v>
      </c>
      <c r="H36" s="49">
        <v>0.86499999999999999</v>
      </c>
      <c r="I36" s="50">
        <v>0.879</v>
      </c>
      <c r="J36" s="49">
        <v>0.89200000000000002</v>
      </c>
      <c r="K36" s="104">
        <v>0.94699999999999995</v>
      </c>
      <c r="L36" s="45">
        <v>0.96099999999999997</v>
      </c>
      <c r="M36" s="49">
        <v>0.96399999999999997</v>
      </c>
      <c r="N36" s="49">
        <v>0.98599999999999999</v>
      </c>
      <c r="O36" s="50">
        <v>0.97399999999999998</v>
      </c>
      <c r="P36" s="49">
        <v>0.94099999999999995</v>
      </c>
      <c r="Q36" s="104">
        <v>0.92700000000000005</v>
      </c>
      <c r="R36" s="45">
        <v>0.91300000000000003</v>
      </c>
      <c r="S36" s="49">
        <v>0.92900000000000005</v>
      </c>
      <c r="T36" s="49">
        <v>1</v>
      </c>
      <c r="U36" s="50">
        <v>0.89500000000000002</v>
      </c>
      <c r="V36" s="49">
        <v>1</v>
      </c>
      <c r="W36" s="104">
        <v>1</v>
      </c>
      <c r="X36" s="45" t="s">
        <v>107</v>
      </c>
      <c r="Y36" s="104" t="s">
        <v>1</v>
      </c>
    </row>
    <row r="37" spans="1:25" x14ac:dyDescent="0.35">
      <c r="A37" s="24">
        <v>35</v>
      </c>
      <c r="B37" s="51" t="s">
        <v>69</v>
      </c>
      <c r="C37" s="48"/>
      <c r="D37" s="35" t="s">
        <v>129</v>
      </c>
      <c r="E37" s="44" t="s">
        <v>19</v>
      </c>
      <c r="F37" s="65" t="s">
        <v>1</v>
      </c>
      <c r="G37" s="49">
        <v>0.17399999999999999</v>
      </c>
      <c r="H37" s="49">
        <v>0.125</v>
      </c>
      <c r="I37" s="50">
        <v>0.45</v>
      </c>
      <c r="J37" s="49">
        <v>8.1000000000000003E-2</v>
      </c>
      <c r="K37" s="104">
        <v>0.57599999999999996</v>
      </c>
      <c r="L37" s="45">
        <v>0</v>
      </c>
      <c r="M37" s="49">
        <v>0</v>
      </c>
      <c r="N37" s="49">
        <v>0.2</v>
      </c>
      <c r="O37" s="50">
        <v>0.53800000000000003</v>
      </c>
      <c r="P37" s="49">
        <v>0.21099999999999999</v>
      </c>
      <c r="Q37" s="104">
        <v>0.81799999999999995</v>
      </c>
      <c r="R37" s="45">
        <v>0.18099999999999999</v>
      </c>
      <c r="S37" s="49">
        <v>0.17399999999999999</v>
      </c>
      <c r="T37" s="49">
        <v>0.111</v>
      </c>
      <c r="U37" s="50">
        <v>0.61099999999999999</v>
      </c>
      <c r="V37" s="49">
        <v>0.308</v>
      </c>
      <c r="W37" s="104">
        <v>0.64300000000000002</v>
      </c>
      <c r="X37" s="45" t="s">
        <v>107</v>
      </c>
      <c r="Y37" s="104" t="s">
        <v>1</v>
      </c>
    </row>
    <row r="38" spans="1:25" x14ac:dyDescent="0.35">
      <c r="A38" s="47">
        <v>36</v>
      </c>
      <c r="B38" s="51" t="s">
        <v>70</v>
      </c>
      <c r="C38" s="48"/>
      <c r="D38" s="35" t="s">
        <v>130</v>
      </c>
      <c r="E38" s="44" t="s">
        <v>19</v>
      </c>
      <c r="F38" s="45">
        <v>0.36799999999999999</v>
      </c>
      <c r="G38" s="67">
        <v>0.40200000000000002</v>
      </c>
      <c r="H38" s="67">
        <v>0.47</v>
      </c>
      <c r="I38" s="68">
        <v>0.45800000000000002</v>
      </c>
      <c r="J38" s="99">
        <v>0.46700000000000003</v>
      </c>
      <c r="K38" s="99">
        <v>0.46200000000000002</v>
      </c>
      <c r="L38" s="45">
        <v>0.25600000000000001</v>
      </c>
      <c r="M38" s="49">
        <v>0.318</v>
      </c>
      <c r="N38" s="49">
        <v>0.41599999999999998</v>
      </c>
      <c r="O38" s="50">
        <v>0.41</v>
      </c>
      <c r="P38" s="49">
        <v>0.39500000000000002</v>
      </c>
      <c r="Q38" s="104">
        <v>0.38300000000000001</v>
      </c>
      <c r="R38" s="45">
        <v>0.47368421052631576</v>
      </c>
      <c r="S38" s="49">
        <v>0.7142857142857143</v>
      </c>
      <c r="T38" s="49">
        <v>0.625</v>
      </c>
      <c r="U38" s="50">
        <v>0.77777777777777779</v>
      </c>
      <c r="V38" s="49">
        <v>0.73299999999999998</v>
      </c>
      <c r="W38" s="104">
        <v>0.70599999999999996</v>
      </c>
      <c r="X38" s="45" t="s">
        <v>107</v>
      </c>
      <c r="Y38" s="104" t="s">
        <v>1</v>
      </c>
    </row>
    <row r="39" spans="1:25" x14ac:dyDescent="0.35">
      <c r="A39" s="47">
        <v>37</v>
      </c>
      <c r="B39" s="51" t="s">
        <v>72</v>
      </c>
      <c r="C39" s="48"/>
      <c r="D39" s="35" t="s">
        <v>131</v>
      </c>
      <c r="E39" s="44" t="s">
        <v>19</v>
      </c>
      <c r="F39" s="65">
        <v>24</v>
      </c>
      <c r="G39" s="66">
        <v>24</v>
      </c>
      <c r="H39" s="66">
        <v>31</v>
      </c>
      <c r="I39" s="70">
        <v>37</v>
      </c>
      <c r="J39" s="66">
        <v>30</v>
      </c>
      <c r="K39" s="112">
        <v>40</v>
      </c>
      <c r="L39" s="65">
        <v>2</v>
      </c>
      <c r="M39" s="66">
        <v>1</v>
      </c>
      <c r="N39" s="66">
        <v>8</v>
      </c>
      <c r="O39" s="70">
        <v>9</v>
      </c>
      <c r="P39" s="66">
        <v>9</v>
      </c>
      <c r="Q39" s="112">
        <v>6</v>
      </c>
      <c r="R39" s="65">
        <v>0</v>
      </c>
      <c r="S39" s="66">
        <v>1</v>
      </c>
      <c r="T39" s="66">
        <v>2</v>
      </c>
      <c r="U39" s="70">
        <v>1</v>
      </c>
      <c r="V39" s="66">
        <v>6</v>
      </c>
      <c r="W39" s="112">
        <v>6</v>
      </c>
      <c r="X39" s="65" t="s">
        <v>107</v>
      </c>
      <c r="Y39" s="112" t="s">
        <v>1</v>
      </c>
    </row>
    <row r="40" spans="1:25" x14ac:dyDescent="0.35">
      <c r="A40" s="24">
        <v>38</v>
      </c>
      <c r="B40" s="51" t="s">
        <v>74</v>
      </c>
      <c r="C40" s="48"/>
      <c r="D40" s="35" t="s">
        <v>132</v>
      </c>
      <c r="E40" s="44" t="s">
        <v>19</v>
      </c>
      <c r="F40" s="45">
        <v>0.61099999999999999</v>
      </c>
      <c r="G40" s="49">
        <v>0.69599999999999995</v>
      </c>
      <c r="H40" s="49">
        <v>0.58099999999999996</v>
      </c>
      <c r="I40" s="50">
        <v>0.75800000000000001</v>
      </c>
      <c r="J40" s="49">
        <v>0.74099999999999999</v>
      </c>
      <c r="K40" s="104">
        <v>0.64100000000000001</v>
      </c>
      <c r="L40" s="45">
        <v>0.5</v>
      </c>
      <c r="M40" s="49">
        <v>1</v>
      </c>
      <c r="N40" s="49">
        <v>0.875</v>
      </c>
      <c r="O40" s="50">
        <v>0.875</v>
      </c>
      <c r="P40" s="49">
        <v>0.875</v>
      </c>
      <c r="Q40" s="104">
        <v>1</v>
      </c>
      <c r="R40" s="69" t="s">
        <v>1</v>
      </c>
      <c r="S40" s="67">
        <v>1</v>
      </c>
      <c r="T40" s="67">
        <v>1</v>
      </c>
      <c r="U40" s="68">
        <v>0</v>
      </c>
      <c r="V40" s="67">
        <v>0.8</v>
      </c>
      <c r="W40" s="108">
        <v>0.8</v>
      </c>
      <c r="X40" s="69" t="s">
        <v>107</v>
      </c>
      <c r="Y40" s="108" t="s">
        <v>1</v>
      </c>
    </row>
    <row r="41" spans="1:25" x14ac:dyDescent="0.35">
      <c r="A41" s="47">
        <v>39</v>
      </c>
      <c r="B41" s="51" t="s">
        <v>75</v>
      </c>
      <c r="C41" s="48"/>
      <c r="D41" s="35" t="s">
        <v>79</v>
      </c>
      <c r="E41" s="44" t="s">
        <v>18</v>
      </c>
      <c r="F41" s="82">
        <v>5.2</v>
      </c>
      <c r="G41" s="83">
        <v>5.6</v>
      </c>
      <c r="H41" s="83">
        <v>5.3</v>
      </c>
      <c r="I41" s="84">
        <v>5</v>
      </c>
      <c r="J41" s="83">
        <v>5.4375534651760722</v>
      </c>
      <c r="K41" s="113">
        <v>5.7</v>
      </c>
      <c r="L41" s="82">
        <v>7.7</v>
      </c>
      <c r="M41" s="83">
        <v>8.3000000000000007</v>
      </c>
      <c r="N41" s="83">
        <v>7.8</v>
      </c>
      <c r="O41" s="84">
        <v>7.1</v>
      </c>
      <c r="P41" s="83">
        <v>6.6</v>
      </c>
      <c r="Q41" s="113">
        <v>6.5</v>
      </c>
      <c r="R41" s="65">
        <v>6.6</v>
      </c>
      <c r="S41" s="66">
        <v>7.2</v>
      </c>
      <c r="T41" s="66">
        <v>7</v>
      </c>
      <c r="U41" s="70">
        <v>6.8</v>
      </c>
      <c r="V41" s="66">
        <v>6.7</v>
      </c>
      <c r="W41" s="112">
        <v>5.8</v>
      </c>
      <c r="X41" s="65" t="s">
        <v>107</v>
      </c>
      <c r="Y41" s="112" t="s">
        <v>1</v>
      </c>
    </row>
    <row r="42" spans="1:25" ht="15.5" thickBot="1" x14ac:dyDescent="0.4">
      <c r="A42" s="85">
        <v>40</v>
      </c>
      <c r="B42" s="86" t="s">
        <v>78</v>
      </c>
      <c r="C42" s="87"/>
      <c r="D42" s="88" t="s">
        <v>133</v>
      </c>
      <c r="E42" s="89" t="s">
        <v>19</v>
      </c>
      <c r="F42" s="90">
        <v>3.0000000000000001E-3</v>
      </c>
      <c r="G42" s="91">
        <v>3.0000000000000001E-3</v>
      </c>
      <c r="H42" s="91">
        <v>3.0000000000000001E-3</v>
      </c>
      <c r="I42" s="92">
        <v>5.0000000000000001E-3</v>
      </c>
      <c r="J42" s="91">
        <v>5.0000000000000001E-3</v>
      </c>
      <c r="K42" s="114">
        <v>5.0000000000000001E-3</v>
      </c>
      <c r="L42" s="93" t="s">
        <v>1</v>
      </c>
      <c r="M42" s="91">
        <v>3.0000000000000001E-3</v>
      </c>
      <c r="N42" s="91">
        <v>3.0000000000000001E-3</v>
      </c>
      <c r="O42" s="92">
        <v>4.0000000000000001E-3</v>
      </c>
      <c r="P42" s="91">
        <v>3.0000000000000001E-3</v>
      </c>
      <c r="Q42" s="114">
        <v>4.0000000000000001E-3</v>
      </c>
      <c r="R42" s="94">
        <v>6.0000000000000001E-3</v>
      </c>
      <c r="S42" s="95">
        <v>3.0000000000000001E-3</v>
      </c>
      <c r="T42" s="95">
        <v>4.0000000000000001E-3</v>
      </c>
      <c r="U42" s="96">
        <v>4.0000000000000001E-3</v>
      </c>
      <c r="V42" s="95">
        <v>6.0000000000000001E-3</v>
      </c>
      <c r="W42" s="118">
        <v>6.0000000000000001E-3</v>
      </c>
      <c r="X42" s="94" t="s">
        <v>107</v>
      </c>
      <c r="Y42" s="118" t="s">
        <v>1</v>
      </c>
    </row>
    <row r="44" spans="1:25" x14ac:dyDescent="0.35">
      <c r="A44" s="11" t="s">
        <v>20</v>
      </c>
      <c r="B44" s="12" t="s">
        <v>108</v>
      </c>
    </row>
    <row r="45" spans="1:25" x14ac:dyDescent="0.35">
      <c r="A45" s="11" t="s">
        <v>23</v>
      </c>
      <c r="B45" s="121" t="s">
        <v>95</v>
      </c>
      <c r="C45" s="121"/>
      <c r="D45" s="121"/>
      <c r="E45" s="121"/>
      <c r="F45" s="121"/>
      <c r="G45" s="121"/>
      <c r="H45" s="121"/>
      <c r="I45" s="121"/>
      <c r="J45" s="121"/>
      <c r="K45" s="121"/>
      <c r="L45" s="121"/>
      <c r="M45" s="121"/>
      <c r="N45" s="121"/>
      <c r="O45" s="121"/>
      <c r="P45" s="121"/>
      <c r="Q45" s="121"/>
      <c r="R45" s="121"/>
      <c r="S45" s="121"/>
      <c r="T45" s="121"/>
      <c r="U45" s="121"/>
      <c r="V45" s="10"/>
      <c r="W45" s="10"/>
      <c r="X45" s="10"/>
      <c r="Y45" s="10"/>
    </row>
    <row r="46" spans="1:25" x14ac:dyDescent="0.35">
      <c r="A46" s="11" t="s">
        <v>28</v>
      </c>
      <c r="B46" s="121" t="s">
        <v>86</v>
      </c>
      <c r="C46" s="121"/>
      <c r="D46" s="121"/>
      <c r="E46" s="121"/>
      <c r="F46" s="121"/>
      <c r="G46" s="121"/>
      <c r="H46" s="121"/>
      <c r="I46" s="121"/>
      <c r="J46" s="121"/>
      <c r="K46" s="121"/>
      <c r="L46" s="121"/>
      <c r="M46" s="121"/>
      <c r="N46" s="121"/>
      <c r="O46" s="121"/>
      <c r="P46" s="121"/>
      <c r="Q46" s="121"/>
      <c r="R46" s="121"/>
      <c r="S46" s="121"/>
      <c r="T46" s="121"/>
      <c r="U46" s="121"/>
      <c r="V46" s="10"/>
      <c r="W46" s="10"/>
      <c r="X46" s="10"/>
      <c r="Y46" s="10"/>
    </row>
    <row r="47" spans="1:25" x14ac:dyDescent="0.35">
      <c r="A47" s="11" t="s">
        <v>2</v>
      </c>
      <c r="B47" s="121" t="s">
        <v>87</v>
      </c>
      <c r="C47" s="121"/>
      <c r="D47" s="121"/>
      <c r="E47" s="121"/>
      <c r="F47" s="121"/>
      <c r="G47" s="121"/>
      <c r="H47" s="121"/>
      <c r="I47" s="121"/>
      <c r="J47" s="121"/>
      <c r="K47" s="121"/>
      <c r="L47" s="121"/>
      <c r="M47" s="121"/>
      <c r="N47" s="121"/>
      <c r="O47" s="121"/>
      <c r="P47" s="121"/>
      <c r="Q47" s="121"/>
      <c r="R47" s="121"/>
      <c r="S47" s="121"/>
      <c r="T47" s="121"/>
      <c r="U47" s="121"/>
      <c r="V47" s="10"/>
      <c r="W47" s="10"/>
      <c r="X47" s="10"/>
      <c r="Y47" s="10"/>
    </row>
    <row r="48" spans="1:25" x14ac:dyDescent="0.35">
      <c r="A48" s="11" t="s">
        <v>38</v>
      </c>
      <c r="B48" s="121" t="s">
        <v>88</v>
      </c>
      <c r="C48" s="121"/>
      <c r="D48" s="121"/>
      <c r="E48" s="121"/>
      <c r="F48" s="121"/>
      <c r="G48" s="121"/>
      <c r="H48" s="121"/>
      <c r="I48" s="121"/>
      <c r="J48" s="121"/>
      <c r="K48" s="121"/>
      <c r="L48" s="121"/>
      <c r="M48" s="121"/>
      <c r="N48" s="121"/>
      <c r="O48" s="121"/>
      <c r="P48" s="121"/>
      <c r="Q48" s="121"/>
      <c r="R48" s="121"/>
      <c r="S48" s="121"/>
      <c r="T48" s="121"/>
      <c r="U48" s="121"/>
      <c r="V48" s="10"/>
      <c r="W48" s="10"/>
      <c r="X48" s="10"/>
      <c r="Y48" s="10"/>
    </row>
    <row r="49" spans="1:25" x14ac:dyDescent="0.35">
      <c r="A49" s="11" t="s">
        <v>40</v>
      </c>
      <c r="B49" s="121" t="s">
        <v>96</v>
      </c>
      <c r="C49" s="121"/>
      <c r="D49" s="121"/>
      <c r="E49" s="121"/>
      <c r="F49" s="121"/>
      <c r="G49" s="121"/>
      <c r="H49" s="121"/>
      <c r="I49" s="121"/>
      <c r="J49" s="121"/>
      <c r="K49" s="121"/>
      <c r="L49" s="121"/>
      <c r="M49" s="121"/>
      <c r="N49" s="121"/>
      <c r="O49" s="121"/>
      <c r="P49" s="121"/>
      <c r="Q49" s="121"/>
      <c r="R49" s="121"/>
      <c r="S49" s="121"/>
      <c r="T49" s="121"/>
      <c r="U49" s="121"/>
      <c r="V49" s="10"/>
      <c r="W49" s="10"/>
      <c r="X49" s="10"/>
      <c r="Y49" s="10"/>
    </row>
    <row r="50" spans="1:25" x14ac:dyDescent="0.35">
      <c r="A50" s="11" t="s">
        <v>41</v>
      </c>
      <c r="B50" s="121" t="s">
        <v>89</v>
      </c>
      <c r="C50" s="121"/>
      <c r="D50" s="121"/>
      <c r="E50" s="121"/>
      <c r="F50" s="121"/>
      <c r="G50" s="121"/>
      <c r="H50" s="121"/>
      <c r="I50" s="121"/>
      <c r="J50" s="121"/>
      <c r="K50" s="121"/>
      <c r="L50" s="121"/>
      <c r="M50" s="121"/>
      <c r="N50" s="121"/>
      <c r="O50" s="121"/>
      <c r="P50" s="121"/>
      <c r="Q50" s="121"/>
      <c r="R50" s="121"/>
      <c r="S50" s="121"/>
      <c r="T50" s="121"/>
      <c r="U50" s="121"/>
      <c r="V50" s="10"/>
      <c r="W50" s="10"/>
      <c r="X50" s="10"/>
      <c r="Y50" s="10"/>
    </row>
    <row r="51" spans="1:25" ht="67" customHeight="1" x14ac:dyDescent="0.35">
      <c r="A51" s="11" t="s">
        <v>43</v>
      </c>
      <c r="B51" s="121" t="s">
        <v>135</v>
      </c>
      <c r="C51" s="121"/>
      <c r="D51" s="121"/>
      <c r="E51" s="121"/>
      <c r="F51" s="121"/>
      <c r="G51" s="121"/>
      <c r="H51" s="121"/>
      <c r="I51" s="121"/>
      <c r="J51" s="121"/>
      <c r="K51" s="121"/>
      <c r="L51" s="121"/>
      <c r="M51" s="121"/>
      <c r="N51" s="121"/>
      <c r="O51" s="121"/>
      <c r="P51" s="121"/>
      <c r="Q51" s="121"/>
      <c r="R51" s="121"/>
      <c r="S51" s="121"/>
      <c r="T51" s="121"/>
      <c r="U51" s="121"/>
      <c r="V51" s="10"/>
      <c r="W51" s="10"/>
      <c r="X51" s="10"/>
      <c r="Y51" s="10"/>
    </row>
    <row r="52" spans="1:25" x14ac:dyDescent="0.35">
      <c r="A52" s="11" t="s">
        <v>44</v>
      </c>
      <c r="B52" s="121" t="s">
        <v>103</v>
      </c>
      <c r="C52" s="121"/>
      <c r="D52" s="121"/>
      <c r="E52" s="121"/>
      <c r="F52" s="121"/>
      <c r="G52" s="121"/>
      <c r="H52" s="121"/>
      <c r="I52" s="121"/>
      <c r="J52" s="121"/>
      <c r="K52" s="121"/>
      <c r="L52" s="121"/>
      <c r="M52" s="121"/>
      <c r="N52" s="121"/>
      <c r="O52" s="121"/>
      <c r="P52" s="121"/>
      <c r="Q52" s="121"/>
      <c r="R52" s="121"/>
      <c r="S52" s="121"/>
      <c r="T52" s="121"/>
      <c r="U52" s="121"/>
      <c r="V52" s="10"/>
      <c r="W52" s="10"/>
      <c r="X52" s="10"/>
      <c r="Y52" s="10"/>
    </row>
    <row r="53" spans="1:25" ht="64.5" customHeight="1" x14ac:dyDescent="0.35">
      <c r="A53" s="11" t="s">
        <v>45</v>
      </c>
      <c r="B53" s="121" t="s">
        <v>97</v>
      </c>
      <c r="C53" s="121"/>
      <c r="D53" s="121"/>
      <c r="E53" s="121"/>
      <c r="F53" s="121"/>
      <c r="G53" s="121"/>
      <c r="H53" s="121"/>
      <c r="I53" s="121"/>
      <c r="J53" s="121"/>
      <c r="K53" s="121"/>
      <c r="L53" s="121"/>
      <c r="M53" s="121"/>
      <c r="N53" s="121"/>
      <c r="O53" s="121"/>
      <c r="P53" s="121"/>
      <c r="Q53" s="121"/>
      <c r="R53" s="121"/>
      <c r="S53" s="121"/>
      <c r="T53" s="121"/>
      <c r="U53" s="121"/>
      <c r="V53" s="10"/>
      <c r="W53" s="10"/>
      <c r="X53" s="10"/>
      <c r="Y53" s="10"/>
    </row>
    <row r="54" spans="1:25" x14ac:dyDescent="0.35">
      <c r="A54" s="11" t="s">
        <v>46</v>
      </c>
      <c r="B54" s="121" t="s">
        <v>99</v>
      </c>
      <c r="C54" s="121"/>
      <c r="D54" s="121"/>
      <c r="E54" s="121"/>
      <c r="F54" s="121"/>
      <c r="G54" s="121"/>
      <c r="H54" s="121"/>
      <c r="I54" s="121"/>
      <c r="J54" s="121"/>
      <c r="K54" s="121"/>
      <c r="L54" s="121"/>
      <c r="M54" s="121"/>
      <c r="N54" s="121"/>
      <c r="O54" s="121"/>
      <c r="P54" s="121"/>
      <c r="Q54" s="121"/>
      <c r="R54" s="121"/>
      <c r="S54" s="121"/>
      <c r="T54" s="121"/>
      <c r="U54" s="121"/>
      <c r="V54" s="10"/>
      <c r="W54" s="10"/>
      <c r="X54" s="10"/>
      <c r="Y54" s="10"/>
    </row>
    <row r="55" spans="1:25" x14ac:dyDescent="0.35">
      <c r="A55" s="11" t="s">
        <v>17</v>
      </c>
      <c r="B55" s="121" t="s">
        <v>90</v>
      </c>
      <c r="C55" s="121"/>
      <c r="D55" s="121"/>
      <c r="E55" s="121"/>
      <c r="F55" s="121"/>
      <c r="G55" s="121"/>
      <c r="H55" s="121"/>
      <c r="I55" s="121"/>
      <c r="J55" s="121"/>
      <c r="K55" s="121"/>
      <c r="L55" s="121"/>
      <c r="M55" s="121"/>
      <c r="N55" s="121"/>
      <c r="O55" s="121"/>
      <c r="P55" s="121"/>
      <c r="Q55" s="121"/>
      <c r="R55" s="121"/>
      <c r="S55" s="121"/>
      <c r="T55" s="121"/>
      <c r="U55" s="121"/>
      <c r="V55" s="10"/>
      <c r="W55" s="10"/>
      <c r="X55" s="10"/>
      <c r="Y55" s="10"/>
    </row>
    <row r="56" spans="1:25" ht="83" customHeight="1" x14ac:dyDescent="0.35">
      <c r="A56" s="11" t="s">
        <v>52</v>
      </c>
      <c r="B56" s="121" t="s">
        <v>91</v>
      </c>
      <c r="C56" s="121"/>
      <c r="D56" s="121"/>
      <c r="E56" s="121"/>
      <c r="F56" s="121"/>
      <c r="G56" s="121"/>
      <c r="H56" s="121"/>
      <c r="I56" s="121"/>
      <c r="J56" s="121"/>
      <c r="K56" s="121"/>
      <c r="L56" s="121"/>
      <c r="M56" s="121"/>
      <c r="N56" s="121"/>
      <c r="O56" s="121"/>
      <c r="P56" s="121"/>
      <c r="Q56" s="121"/>
      <c r="R56" s="121"/>
      <c r="S56" s="121"/>
      <c r="T56" s="121"/>
      <c r="U56" s="121"/>
      <c r="V56" s="10"/>
      <c r="W56" s="10"/>
      <c r="X56" s="10"/>
      <c r="Y56" s="10"/>
    </row>
    <row r="57" spans="1:25" x14ac:dyDescent="0.35">
      <c r="A57" s="11" t="s">
        <v>55</v>
      </c>
      <c r="B57" s="121" t="s">
        <v>92</v>
      </c>
      <c r="C57" s="121"/>
      <c r="D57" s="121"/>
      <c r="E57" s="121"/>
      <c r="F57" s="121"/>
      <c r="G57" s="121"/>
      <c r="H57" s="121"/>
      <c r="I57" s="121"/>
      <c r="J57" s="121"/>
      <c r="K57" s="121"/>
      <c r="L57" s="121"/>
      <c r="M57" s="121"/>
      <c r="N57" s="121"/>
      <c r="O57" s="121"/>
      <c r="P57" s="121"/>
      <c r="Q57" s="121"/>
      <c r="R57" s="121"/>
      <c r="S57" s="121"/>
      <c r="T57" s="121"/>
      <c r="U57" s="121"/>
      <c r="V57" s="10"/>
      <c r="W57" s="10"/>
      <c r="X57" s="10"/>
      <c r="Y57" s="10"/>
    </row>
    <row r="58" spans="1:25" x14ac:dyDescent="0.35">
      <c r="A58" s="11" t="s">
        <v>58</v>
      </c>
      <c r="B58" s="121" t="s">
        <v>56</v>
      </c>
      <c r="C58" s="121"/>
      <c r="D58" s="121"/>
      <c r="E58" s="121"/>
      <c r="F58" s="121"/>
      <c r="G58" s="121"/>
      <c r="H58" s="121"/>
      <c r="I58" s="121"/>
      <c r="J58" s="121"/>
      <c r="K58" s="121"/>
      <c r="L58" s="121"/>
      <c r="M58" s="121"/>
      <c r="N58" s="121"/>
      <c r="O58" s="121"/>
      <c r="P58" s="121"/>
      <c r="Q58" s="121"/>
      <c r="R58" s="121"/>
      <c r="S58" s="121"/>
      <c r="T58" s="121"/>
      <c r="U58" s="121"/>
      <c r="V58" s="10"/>
      <c r="W58" s="10"/>
      <c r="X58" s="10"/>
      <c r="Y58" s="10"/>
    </row>
    <row r="59" spans="1:25" x14ac:dyDescent="0.35">
      <c r="A59" s="11" t="s">
        <v>60</v>
      </c>
      <c r="B59" s="121" t="s">
        <v>142</v>
      </c>
      <c r="C59" s="121"/>
      <c r="D59" s="121"/>
      <c r="E59" s="121"/>
      <c r="F59" s="121"/>
      <c r="G59" s="121"/>
      <c r="H59" s="121"/>
      <c r="I59" s="121"/>
      <c r="J59" s="121"/>
      <c r="K59" s="121"/>
      <c r="L59" s="121"/>
      <c r="M59" s="121"/>
      <c r="N59" s="121"/>
      <c r="O59" s="121"/>
      <c r="P59" s="121"/>
      <c r="Q59" s="121"/>
      <c r="R59" s="121"/>
      <c r="S59" s="121"/>
      <c r="T59" s="121"/>
      <c r="U59" s="121"/>
      <c r="V59" s="10"/>
      <c r="W59" s="10"/>
      <c r="X59" s="10"/>
      <c r="Y59" s="10"/>
    </row>
    <row r="60" spans="1:25" x14ac:dyDescent="0.35">
      <c r="A60" s="11" t="s">
        <v>62</v>
      </c>
      <c r="B60" s="121" t="s">
        <v>93</v>
      </c>
      <c r="C60" s="121"/>
      <c r="D60" s="121"/>
      <c r="E60" s="121"/>
      <c r="F60" s="121"/>
      <c r="G60" s="121"/>
      <c r="H60" s="121"/>
      <c r="I60" s="121"/>
      <c r="J60" s="121"/>
      <c r="K60" s="121"/>
      <c r="L60" s="121"/>
      <c r="M60" s="121"/>
      <c r="N60" s="121"/>
      <c r="O60" s="121"/>
      <c r="P60" s="121"/>
      <c r="Q60" s="121"/>
      <c r="R60" s="121"/>
      <c r="S60" s="121"/>
      <c r="T60" s="121"/>
      <c r="U60" s="121"/>
      <c r="V60" s="10"/>
      <c r="W60" s="10"/>
      <c r="X60" s="10"/>
      <c r="Y60" s="10"/>
    </row>
    <row r="61" spans="1:25" x14ac:dyDescent="0.35">
      <c r="A61" s="11" t="s">
        <v>64</v>
      </c>
      <c r="B61" s="121" t="s">
        <v>100</v>
      </c>
      <c r="C61" s="121"/>
      <c r="D61" s="121"/>
      <c r="E61" s="121"/>
      <c r="F61" s="121"/>
      <c r="G61" s="121"/>
      <c r="H61" s="121"/>
      <c r="I61" s="121"/>
      <c r="J61" s="121"/>
      <c r="K61" s="121"/>
      <c r="L61" s="121"/>
      <c r="M61" s="121"/>
      <c r="N61" s="121"/>
      <c r="O61" s="121"/>
      <c r="P61" s="121"/>
      <c r="Q61" s="121"/>
      <c r="R61" s="121"/>
      <c r="S61" s="121"/>
      <c r="T61" s="121"/>
      <c r="U61" s="121"/>
      <c r="V61" s="10"/>
      <c r="W61" s="10"/>
      <c r="X61" s="10"/>
      <c r="Y61" s="10"/>
    </row>
    <row r="62" spans="1:25" ht="38" customHeight="1" x14ac:dyDescent="0.35">
      <c r="A62" s="11" t="s">
        <v>66</v>
      </c>
      <c r="B62" s="121" t="s">
        <v>136</v>
      </c>
      <c r="C62" s="121"/>
      <c r="D62" s="121"/>
      <c r="E62" s="121"/>
      <c r="F62" s="121"/>
      <c r="G62" s="121"/>
      <c r="H62" s="121"/>
      <c r="I62" s="121"/>
      <c r="J62" s="121"/>
      <c r="K62" s="121"/>
      <c r="L62" s="121"/>
      <c r="M62" s="121"/>
      <c r="N62" s="121"/>
      <c r="O62" s="121"/>
      <c r="P62" s="121"/>
      <c r="Q62" s="121"/>
      <c r="R62" s="121"/>
      <c r="S62" s="121"/>
      <c r="T62" s="121"/>
      <c r="U62" s="121"/>
      <c r="V62" s="10"/>
      <c r="W62" s="10"/>
      <c r="X62" s="10"/>
      <c r="Y62" s="10"/>
    </row>
    <row r="63" spans="1:25" ht="33.5" customHeight="1" x14ac:dyDescent="0.35">
      <c r="A63" s="11" t="s">
        <v>68</v>
      </c>
      <c r="B63" s="121" t="s">
        <v>137</v>
      </c>
      <c r="C63" s="121"/>
      <c r="D63" s="121"/>
      <c r="E63" s="121"/>
      <c r="F63" s="121"/>
      <c r="G63" s="121"/>
      <c r="H63" s="121"/>
      <c r="I63" s="121"/>
      <c r="J63" s="121"/>
      <c r="K63" s="121"/>
      <c r="L63" s="121"/>
      <c r="M63" s="121"/>
      <c r="N63" s="121"/>
      <c r="O63" s="121"/>
      <c r="P63" s="121"/>
      <c r="Q63" s="121"/>
      <c r="R63" s="121"/>
      <c r="S63" s="121"/>
      <c r="T63" s="121"/>
      <c r="U63" s="121"/>
      <c r="V63" s="10"/>
      <c r="W63" s="10"/>
      <c r="X63" s="10"/>
      <c r="Y63" s="10"/>
    </row>
    <row r="64" spans="1:25" ht="72.5" customHeight="1" x14ac:dyDescent="0.35">
      <c r="A64" s="11" t="s">
        <v>71</v>
      </c>
      <c r="B64" s="121" t="s">
        <v>101</v>
      </c>
      <c r="C64" s="121"/>
      <c r="D64" s="121"/>
      <c r="E64" s="121"/>
      <c r="F64" s="121"/>
      <c r="G64" s="121"/>
      <c r="H64" s="121"/>
      <c r="I64" s="121"/>
      <c r="J64" s="121"/>
      <c r="K64" s="121"/>
      <c r="L64" s="121"/>
      <c r="M64" s="121"/>
      <c r="N64" s="121"/>
      <c r="O64" s="121"/>
      <c r="P64" s="121"/>
      <c r="Q64" s="121"/>
      <c r="R64" s="121"/>
      <c r="S64" s="121"/>
      <c r="T64" s="121"/>
      <c r="U64" s="121"/>
      <c r="V64" s="10"/>
      <c r="W64" s="10"/>
      <c r="X64" s="10"/>
      <c r="Y64" s="10"/>
    </row>
    <row r="65" spans="1:25" ht="35.5" customHeight="1" x14ac:dyDescent="0.35">
      <c r="A65" s="11" t="s">
        <v>73</v>
      </c>
      <c r="B65" s="121" t="s">
        <v>138</v>
      </c>
      <c r="C65" s="121"/>
      <c r="D65" s="121"/>
      <c r="E65" s="121"/>
      <c r="F65" s="121"/>
      <c r="G65" s="121"/>
      <c r="H65" s="121"/>
      <c r="I65" s="121"/>
      <c r="J65" s="121"/>
      <c r="K65" s="121"/>
      <c r="L65" s="121"/>
      <c r="M65" s="121"/>
      <c r="N65" s="121"/>
      <c r="O65" s="121"/>
      <c r="P65" s="121"/>
      <c r="Q65" s="121"/>
      <c r="R65" s="121"/>
      <c r="S65" s="121"/>
      <c r="T65" s="121"/>
      <c r="U65" s="121"/>
      <c r="V65" s="10"/>
      <c r="W65" s="10"/>
      <c r="X65" s="10"/>
      <c r="Y65" s="10"/>
    </row>
    <row r="66" spans="1:25" x14ac:dyDescent="0.35">
      <c r="A66" s="11" t="s">
        <v>131</v>
      </c>
      <c r="B66" s="121" t="s">
        <v>94</v>
      </c>
      <c r="C66" s="121"/>
      <c r="D66" s="121"/>
      <c r="E66" s="121"/>
      <c r="F66" s="121"/>
      <c r="G66" s="121"/>
      <c r="H66" s="121"/>
      <c r="I66" s="121"/>
      <c r="J66" s="121"/>
      <c r="K66" s="121"/>
      <c r="L66" s="121"/>
      <c r="M66" s="121"/>
      <c r="N66" s="121"/>
      <c r="O66" s="121"/>
      <c r="P66" s="121"/>
      <c r="Q66" s="121"/>
      <c r="R66" s="121"/>
      <c r="S66" s="121"/>
      <c r="T66" s="121"/>
      <c r="U66" s="121"/>
      <c r="V66" s="10"/>
      <c r="W66" s="10"/>
      <c r="X66" s="10"/>
      <c r="Y66" s="10"/>
    </row>
    <row r="67" spans="1:25" x14ac:dyDescent="0.35">
      <c r="A67" s="11" t="s">
        <v>76</v>
      </c>
      <c r="B67" s="121" t="s">
        <v>102</v>
      </c>
      <c r="C67" s="121"/>
      <c r="D67" s="121"/>
      <c r="E67" s="121"/>
      <c r="F67" s="121"/>
      <c r="G67" s="121"/>
      <c r="H67" s="121"/>
      <c r="I67" s="121"/>
      <c r="J67" s="121"/>
      <c r="K67" s="121"/>
      <c r="L67" s="121"/>
      <c r="M67" s="121"/>
      <c r="N67" s="121"/>
      <c r="O67" s="121"/>
      <c r="P67" s="121"/>
      <c r="Q67" s="121"/>
      <c r="R67" s="121"/>
      <c r="S67" s="121"/>
      <c r="T67" s="121"/>
      <c r="U67" s="121"/>
      <c r="V67" s="10"/>
      <c r="W67" s="10"/>
      <c r="X67" s="10"/>
      <c r="Y67" s="10"/>
    </row>
    <row r="68" spans="1:25" x14ac:dyDescent="0.35">
      <c r="A68" s="11" t="s">
        <v>79</v>
      </c>
      <c r="B68" s="121" t="s">
        <v>77</v>
      </c>
      <c r="C68" s="121"/>
      <c r="D68" s="121"/>
      <c r="E68" s="121"/>
      <c r="F68" s="121"/>
      <c r="G68" s="121"/>
      <c r="H68" s="121"/>
      <c r="I68" s="121"/>
      <c r="J68" s="121"/>
      <c r="K68" s="121"/>
      <c r="L68" s="121"/>
      <c r="M68" s="121"/>
      <c r="N68" s="121"/>
      <c r="O68" s="121"/>
      <c r="P68" s="121"/>
      <c r="Q68" s="121"/>
      <c r="R68" s="121"/>
      <c r="S68" s="121"/>
      <c r="T68" s="121"/>
      <c r="U68" s="121"/>
      <c r="V68" s="10"/>
      <c r="W68" s="10"/>
      <c r="X68" s="10"/>
      <c r="Y68" s="10"/>
    </row>
    <row r="69" spans="1:25" x14ac:dyDescent="0.35">
      <c r="A69" s="11" t="s">
        <v>133</v>
      </c>
      <c r="B69" s="121" t="s">
        <v>80</v>
      </c>
      <c r="C69" s="121"/>
      <c r="D69" s="121"/>
      <c r="E69" s="121"/>
      <c r="F69" s="121"/>
      <c r="G69" s="121"/>
      <c r="H69" s="121"/>
      <c r="I69" s="121"/>
      <c r="J69" s="121"/>
      <c r="K69" s="121"/>
      <c r="L69" s="121"/>
      <c r="M69" s="121"/>
      <c r="N69" s="121"/>
      <c r="O69" s="121"/>
      <c r="P69" s="121"/>
      <c r="Q69" s="121"/>
      <c r="R69" s="121"/>
      <c r="S69" s="121"/>
      <c r="T69" s="121"/>
      <c r="U69" s="121"/>
      <c r="V69" s="10"/>
      <c r="W69" s="10"/>
      <c r="X69" s="10"/>
      <c r="Y69" s="10"/>
    </row>
  </sheetData>
  <mergeCells count="29">
    <mergeCell ref="F4:K4"/>
    <mergeCell ref="X4:Y4"/>
    <mergeCell ref="L4:Q4"/>
    <mergeCell ref="R4:W4"/>
    <mergeCell ref="B68:U68"/>
    <mergeCell ref="B57:U57"/>
    <mergeCell ref="B58:U58"/>
    <mergeCell ref="B59:U59"/>
    <mergeCell ref="B60:U60"/>
    <mergeCell ref="B61:U61"/>
    <mergeCell ref="B62:U62"/>
    <mergeCell ref="B56:U56"/>
    <mergeCell ref="B45:U45"/>
    <mergeCell ref="B46:U46"/>
    <mergeCell ref="B47:U47"/>
    <mergeCell ref="B48:U48"/>
    <mergeCell ref="B69:U69"/>
    <mergeCell ref="B63:U63"/>
    <mergeCell ref="B64:U64"/>
    <mergeCell ref="B65:U65"/>
    <mergeCell ref="B66:U66"/>
    <mergeCell ref="B67:U67"/>
    <mergeCell ref="B54:U54"/>
    <mergeCell ref="B55:U55"/>
    <mergeCell ref="B49:U49"/>
    <mergeCell ref="B50:U50"/>
    <mergeCell ref="B51:U51"/>
    <mergeCell ref="B52:U52"/>
    <mergeCell ref="B53:U53"/>
  </mergeCells>
  <phoneticPr fontId="1"/>
  <conditionalFormatting sqref="F6:K37 L6:Y42 F38:I38 F39:K42">
    <cfRule type="containsBlanks" dxfId="0" priority="6">
      <formula>LEN(TRIM(F6))=0</formula>
    </cfRule>
  </conditionalFormatting>
  <pageMargins left="0.70866141732283472" right="0.70866141732283472" top="0.74803149606299213" bottom="0.74803149606299213" header="0.31496062992125984" footer="0.31496062992125984"/>
  <pageSetup paperSize="9" scale="35" orientation="landscape"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取り組み関連データ</vt:lpstr>
      <vt:lpstr>取り組み関連データ!Print_Area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2024-09-25T03:30:26Z</dcterms:created>
  <dcterms:modified xsi:type="dcterms:W3CDTF">2026-09-17T02:52:54Z</dcterms:modified>
  <cp:category/>
  <cp:contentStatus/>
</cp:coreProperties>
</file>