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mc:AlternateContent xmlns:mc="http://schemas.openxmlformats.org/markup-compatibility/2006">
    <mc:Choice Requires="x15">
      <x15ac:absPath xmlns:x15ac="http://schemas.microsoft.com/office/spreadsheetml/2010/11/ac" url="https://api.box.com/wopi/files/2016646184792/WOPIServiceId_TP_BOX_2/WOPIUserId_-/"/>
    </mc:Choice>
  </mc:AlternateContent>
  <xr:revisionPtr revIDLastSave="205" documentId="13_ncr:1_{552FB5C3-C47F-4E8B-B6FB-D4A7611A678E}" xr6:coauthVersionLast="47" xr6:coauthVersionMax="47" xr10:uidLastSave="{612FBCE1-D81C-4BE9-AC5E-E12994BD381F}"/>
  <bookViews>
    <workbookView xWindow="-60" yWindow="-16320" windowWidth="29040" windowHeight="15720" xr2:uid="{00000000-000D-0000-FFFF-FFFF00000000}"/>
  </bookViews>
  <sheets>
    <sheet name="initiatives" sheetId="2" r:id="rId1"/>
  </sheets>
  <definedNames>
    <definedName name="_xlnm.Print_Area" localSheetId="0">initiatives!$A$1:$S$82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<sst xmlns="http://schemas.openxmlformats.org/spreadsheetml/2006/main" count="356" uniqueCount="135">
  <si>
    <t>Social Data 2025: Data Related to Temporary Staff</t>
  </si>
  <si>
    <t>No</t>
  </si>
  <si>
    <t>FY2024</t>
  </si>
  <si>
    <t>*２</t>
  </si>
  <si>
    <t>*３</t>
  </si>
  <si>
    <t>-</t>
  </si>
  <si>
    <t>*４</t>
  </si>
  <si>
    <t>*５</t>
  </si>
  <si>
    <t>*６</t>
  </si>
  <si>
    <t>*７</t>
  </si>
  <si>
    <t>*８</t>
  </si>
  <si>
    <t>ー</t>
  </si>
  <si>
    <t>*９</t>
  </si>
  <si>
    <t>*10</t>
  </si>
  <si>
    <t>*11</t>
  </si>
  <si>
    <t>*12</t>
  </si>
  <si>
    <t>Q1</t>
  </si>
  <si>
    <t>*13</t>
  </si>
  <si>
    <t>Q2</t>
  </si>
  <si>
    <t>Q3</t>
  </si>
  <si>
    <t>*14</t>
  </si>
  <si>
    <t>*15</t>
  </si>
  <si>
    <t>*16</t>
  </si>
  <si>
    <t>*17</t>
  </si>
  <si>
    <t>*18</t>
  </si>
  <si>
    <t>*19</t>
  </si>
  <si>
    <t>*20</t>
  </si>
  <si>
    <t>*21</t>
  </si>
  <si>
    <t>*22</t>
  </si>
  <si>
    <t>*23</t>
  </si>
  <si>
    <t>*24</t>
  </si>
  <si>
    <t>*25</t>
  </si>
  <si>
    <t>*26</t>
  </si>
  <si>
    <t>*1</t>
  </si>
  <si>
    <t>*2</t>
  </si>
  <si>
    <t>*3</t>
  </si>
  <si>
    <t>*4</t>
  </si>
  <si>
    <t>*5</t>
  </si>
  <si>
    <t>*6</t>
  </si>
  <si>
    <t>*7</t>
  </si>
  <si>
    <t>*8</t>
  </si>
  <si>
    <t>*9</t>
  </si>
  <si>
    <t>Entities included in aggregate figures: PERSOL TEMPSTAFF, PERSOL EXCEL HR PARTNERS, PERSOL CROSS TECHNOLOGY, PERSOL BUSINESS PROCESS DESIGN　*1 Noted in the remarks where different</t>
    <phoneticPr fontId="4"/>
  </si>
  <si>
    <t>For PERSOL BUSINESS PROCESS DESIGN, outsourcing staff (staff engaged in outsourced work, regardless of employment status or job type) rather than temporary staff comprise the majority of employees. However, in order to convey the overall status of staff well-being initiatives, they are included in Data Related to Temporary Staff for convenience purposes.</t>
    <phoneticPr fontId="4"/>
  </si>
  <si>
    <t>Category</t>
  </si>
  <si>
    <t>Subcategory</t>
  </si>
  <si>
    <t>Notes</t>
  </si>
  <si>
    <t>Calculation Unit</t>
  </si>
  <si>
    <t>(Annual/Monthly)</t>
  </si>
  <si>
    <t>PERSOL TEMPSTAFF</t>
    <phoneticPr fontId="4"/>
  </si>
  <si>
    <t>PERSOL EXCEL HR PARTNERS</t>
    <phoneticPr fontId="4"/>
  </si>
  <si>
    <t>PERSOL CROSS TECHNOLOGY</t>
    <phoneticPr fontId="4"/>
  </si>
  <si>
    <t>PERSOL BUSINESS PROCESS DESIGN</t>
    <phoneticPr fontId="4"/>
  </si>
  <si>
    <t>FY2020</t>
  </si>
  <si>
    <t>FY2021</t>
  </si>
  <si>
    <t>FY2022</t>
  </si>
  <si>
    <t>FY2023</t>
  </si>
  <si>
    <t>Data related to initiatives for Staff Well-Being</t>
    <phoneticPr fontId="5"/>
  </si>
  <si>
    <t xml:space="preserve">Updated October 31, 2025  </t>
    <phoneticPr fontId="4"/>
  </si>
  <si>
    <t>Monthly</t>
  </si>
  <si>
    <t>Annual</t>
  </si>
  <si>
    <t>Number of workers</t>
  </si>
  <si>
    <t>Gender</t>
  </si>
  <si>
    <t>Male</t>
  </si>
  <si>
    <t>Female</t>
  </si>
  <si>
    <t>Other</t>
  </si>
  <si>
    <t>Age</t>
  </si>
  <si>
    <t>60 and over</t>
  </si>
  <si>
    <t>50 – 59</t>
  </si>
  <si>
    <t>40 – 49</t>
  </si>
  <si>
    <t>30 – 39</t>
  </si>
  <si>
    <t>20 – 29</t>
  </si>
  <si>
    <t>Under 20</t>
  </si>
  <si>
    <t>Nationality</t>
  </si>
  <si>
    <t>Japanese</t>
  </si>
  <si>
    <t>Non-Japanese</t>
  </si>
  <si>
    <t>Work style</t>
  </si>
  <si>
    <t>Employees who utilized remote work</t>
  </si>
  <si>
    <t>Employees who utilized shortened working hours</t>
  </si>
  <si>
    <t>Re-employment rate</t>
  </si>
  <si>
    <t>Billing rate</t>
  </si>
  <si>
    <t>Period of continuous employment</t>
  </si>
  <si>
    <t>Number of client companies</t>
  </si>
  <si>
    <t>Fan index</t>
  </si>
  <si>
    <t>"Career Well-being" index</t>
  </si>
  <si>
    <t>Cumulative total page views via "Job Check It"</t>
  </si>
  <si>
    <t>Cumulative number of users accessing "Job Check It"</t>
  </si>
  <si>
    <t>Number of employees who have obtained company-designated certifications</t>
  </si>
  <si>
    <t>Number of workers at Job Share Center</t>
  </si>
  <si>
    <t>Number of event participants</t>
  </si>
  <si>
    <t>Number of paid leave days taken</t>
  </si>
  <si>
    <t>Rate of taking paid leave</t>
  </si>
  <si>
    <t>Rate of half-days taken</t>
  </si>
  <si>
    <t>Rate of taking childcare leave (women)</t>
  </si>
  <si>
    <t>Rate of taking childcare leave (men)</t>
  </si>
  <si>
    <t>Rate of returning to work after childcare leave</t>
  </si>
  <si>
    <t>Number of workers taking nursing care leave</t>
  </si>
  <si>
    <t>Rate of returning to work after nursing care leave</t>
  </si>
  <si>
    <t>Average overtime hours</t>
  </si>
  <si>
    <t>Occurrence of occupational injuries</t>
  </si>
  <si>
    <t>The monthly average number of workers (excluding short-term and one-off temporary staffing contracts) by fiscal year for each demographic</t>
  </si>
  <si>
    <t>The monthly average of workers (excluding short-term and one-off temporary staffing contracts) by fiscal year for each demographic. Based on age as of April 1 of the fiscal year concerned</t>
  </si>
  <si>
    <t>The cumulative annual number of temporary staff who worked remotely at least one day per week among temporary staff who worked during the fiscal year concerned. Staff who qualified multiple times were counted only once.</t>
  </si>
  <si>
    <t>The monthly average number of temporary staff contracted to work 6 hours or less per day (excluding short-term and one-off assignments) in each fiscal year</t>
  </si>
  <si>
    <t>The percentage of temporary staff who were reemployed among those who have completed temporary employment</t>
  </si>
  <si>
    <t>The number of temporary staff who took nursing care leave during the fiscal year concerned</t>
  </si>
  <si>
    <t>The percentage of temporary staff, from among those who took nursing care leave, who returned to work during the fiscal year concerned</t>
  </si>
  <si>
    <t>Workers' average monthly overtime hours</t>
  </si>
  <si>
    <t>The percentage of occupational injuries (per year) relative to the number of temporary staff enrolled in unemployment insurance (the average number of enrollees each month of the fiscal year concerned). The number of occupational injuries is based on the number of claims filed.</t>
  </si>
  <si>
    <t>The percentage of temporary staff, from among those who took childcare leave, who returned to work during the fiscal year concerned</t>
  </si>
  <si>
    <t>The percentage of temporary staff, from among those who fall under any of the following categories, who took parental leave at the time of birth and childcare leave during the fiscal year concerned:</t>
  </si>
  <si>
    <t>The percentage of the number of half-days taken during the fiscal year concerned out of the number granted during the fiscal year by temporary staff eligible to be granted paid leave.</t>
  </si>
  <si>
    <t>The percentage of the number of days taken during the fiscal year concerned out of the number of paid leave days granted during the fiscal year by temporary staff eligible to be granted paid leave.</t>
  </si>
  <si>
    <t>Job Check It: A temporary staffing job information site operated by PERSOL</t>
  </si>
  <si>
    <t>The total number of individuals who obtained company-designated certifications during the fiscal year concerned</t>
  </si>
  <si>
    <t xml:space="preserve">Annual average number of workers per month at facilities where outsourcing staff can work at locations close to their home (job-sharing centers). </t>
  </si>
  <si>
    <t xml:space="preserve">The total number of individuals who participated in events during the fiscal year concerned (including the number of times video streaming events were replayed). Events are defined as activities aimed at enriching the lives of temporary staff outside working hours. </t>
  </si>
  <si>
    <t>Average number of paid leave days taken during the fiscal year concerned by temporary staff eligible to be granted paid leave.</t>
    <phoneticPr fontId="5"/>
  </si>
  <si>
    <t>The percentage of positive responses (defined as the two most positive options on a five-point scale) to Q1–Q3 below:</t>
  </si>
  <si>
    <t>The number of unique client companies to whom temporary staffing was provided during the fiscal year concerned. Excludes companies to which only permanent employees were dispatched</t>
  </si>
  <si>
    <t>The percentage of positive responses (defined as the two most positive options on a five-point scale) in engagement index indicating the degree of affinity and trust in PERSOL</t>
  </si>
  <si>
    <t>Average length of period for which temporary staff from PERSOL have continued to work at the same staffing agency under long-term temporary staffing contracts.</t>
  </si>
  <si>
    <t>Average billing amount for temporary staffing contracts in each month</t>
  </si>
  <si>
    <t>The monthly average number of workers (excluding short-term and one-off temporary staffing contracts) by fiscal year</t>
    <phoneticPr fontId="5"/>
  </si>
  <si>
    <r>
      <rPr>
        <sz val="11"/>
        <color theme="1"/>
        <rFont val="Microsoft JhengHei"/>
        <family val="3"/>
      </rPr>
      <t>└</t>
    </r>
    <r>
      <rPr>
        <sz val="11"/>
        <color theme="1"/>
        <rFont val="Calibri"/>
        <family val="3"/>
      </rPr>
      <t xml:space="preserve"> </t>
    </r>
    <r>
      <rPr>
        <sz val="11"/>
        <color theme="1"/>
        <rFont val="Meiryo UI"/>
        <family val="3"/>
        <charset val="128"/>
      </rPr>
      <t>PERSOL TEMPSTAFF/PERSOL EXCEL HR PARTNERS: Staff who worked for three months or longer under temporary staff placement contracts or outsourcing contracts signed within 31 days from the date of completion of temporary employment</t>
    </r>
    <phoneticPr fontId="4"/>
  </si>
  <si>
    <r>
      <rPr>
        <sz val="11"/>
        <color theme="1"/>
        <rFont val="Microsoft JhengHei"/>
        <family val="3"/>
      </rPr>
      <t>└</t>
    </r>
    <r>
      <rPr>
        <sz val="11"/>
        <color theme="1"/>
        <rFont val="Calibri"/>
        <family val="3"/>
      </rPr>
      <t xml:space="preserve"> </t>
    </r>
    <r>
      <rPr>
        <sz val="11"/>
        <color theme="1"/>
        <rFont val="Meiryo UI"/>
        <family val="3"/>
        <charset val="128"/>
      </rPr>
      <t>PERSOL CROSS TECHNOLOGY: Staff who resumed employment within the fiscal year or by the end of April of the following fiscal year (Calculation criteria changed from FY2024, with past years recalculated accordingly)</t>
    </r>
    <phoneticPr fontId="4"/>
  </si>
  <si>
    <r>
      <rPr>
        <sz val="11"/>
        <color theme="1"/>
        <rFont val="Microsoft JhengHei"/>
        <family val="3"/>
      </rPr>
      <t>└</t>
    </r>
    <r>
      <rPr>
        <sz val="11"/>
        <color theme="1"/>
        <rFont val="Meiryo UI"/>
        <family val="3"/>
        <charset val="128"/>
      </rPr>
      <t xml:space="preserve"> PERSOL TEMPSTAFF/PERSOL EXCEL HR PARTNERS: Calculated based on temporary staff as of the end of each month</t>
    </r>
    <phoneticPr fontId="4"/>
  </si>
  <si>
    <r>
      <rPr>
        <sz val="11"/>
        <color theme="1"/>
        <rFont val="Microsoft JhengHei"/>
        <family val="3"/>
      </rPr>
      <t>└</t>
    </r>
    <r>
      <rPr>
        <sz val="11"/>
        <color theme="1"/>
        <rFont val="Calibri"/>
        <family val="3"/>
      </rPr>
      <t xml:space="preserve"> </t>
    </r>
    <r>
      <rPr>
        <sz val="11"/>
        <color theme="1"/>
        <rFont val="Meiryo UI"/>
        <family val="3"/>
        <charset val="128"/>
      </rPr>
      <t>PERSOL CROSS TECHNOLOGY: Calculated based on temporary staff as of March each year</t>
    </r>
    <phoneticPr fontId="4"/>
  </si>
  <si>
    <r>
      <rPr>
        <sz val="11"/>
        <color theme="1"/>
        <rFont val="Microsoft JhengHei"/>
        <family val="3"/>
      </rPr>
      <t>└</t>
    </r>
    <r>
      <rPr>
        <sz val="11"/>
        <color theme="1"/>
        <rFont val="Calibri"/>
        <family val="3"/>
      </rPr>
      <t xml:space="preserve"> </t>
    </r>
    <r>
      <rPr>
        <sz val="11"/>
        <color theme="1"/>
        <rFont val="Meiryo UI"/>
        <family val="3"/>
        <charset val="128"/>
      </rPr>
      <t>Q1: Do you derive pleasure or fun from your daily work?</t>
    </r>
    <phoneticPr fontId="4"/>
  </si>
  <si>
    <r>
      <rPr>
        <sz val="11"/>
        <color theme="1"/>
        <rFont val="Microsoft JhengHei"/>
        <family val="3"/>
      </rPr>
      <t>└</t>
    </r>
    <r>
      <rPr>
        <sz val="11"/>
        <color theme="1"/>
        <rFont val="Calibri"/>
        <family val="3"/>
      </rPr>
      <t xml:space="preserve"> </t>
    </r>
    <r>
      <rPr>
        <sz val="11"/>
        <color theme="1"/>
        <rFont val="Meiryo UI"/>
        <family val="3"/>
        <charset val="128"/>
      </rPr>
      <t>Q2: Do you think that your work leads to better lives for people?</t>
    </r>
    <phoneticPr fontId="4"/>
  </si>
  <si>
    <r>
      <rPr>
        <sz val="11"/>
        <color theme="1"/>
        <rFont val="Microsoft JhengHei"/>
        <family val="3"/>
      </rPr>
      <t>└</t>
    </r>
    <r>
      <rPr>
        <sz val="11"/>
        <color theme="1"/>
        <rFont val="Calibri"/>
        <family val="3"/>
      </rPr>
      <t xml:space="preserve"> </t>
    </r>
    <r>
      <rPr>
        <sz val="11"/>
        <color theme="1"/>
        <rFont val="Meiryo UI"/>
        <family val="3"/>
        <charset val="128"/>
      </rPr>
      <t>Q3: Do you have many options to choose from with respect to your work and work style?</t>
    </r>
    <phoneticPr fontId="4"/>
  </si>
  <si>
    <r>
      <rPr>
        <sz val="11"/>
        <color theme="1"/>
        <rFont val="Microsoft JhengHei"/>
        <family val="3"/>
      </rPr>
      <t>└</t>
    </r>
    <r>
      <rPr>
        <sz val="11"/>
        <color theme="1"/>
        <rFont val="Calibri"/>
        <family val="3"/>
      </rPr>
      <t xml:space="preserve"> </t>
    </r>
    <r>
      <rPr>
        <sz val="11"/>
        <color theme="1"/>
        <rFont val="Meiryo UI"/>
        <family val="3"/>
        <charset val="128"/>
      </rPr>
      <t>PERSOL CROSS TECHNOLOGY: Calculation criteria changed from FY2024, with past years recalculated accordingly</t>
    </r>
    <phoneticPr fontId="4"/>
  </si>
  <si>
    <r>
      <rPr>
        <sz val="11"/>
        <color theme="1"/>
        <rFont val="Microsoft JhengHei"/>
        <family val="3"/>
      </rPr>
      <t>└</t>
    </r>
    <r>
      <rPr>
        <sz val="11"/>
        <color theme="1"/>
        <rFont val="Calibri"/>
        <family val="3"/>
      </rPr>
      <t xml:space="preserve"> </t>
    </r>
    <r>
      <rPr>
        <sz val="11"/>
        <color theme="1"/>
        <rFont val="Meiryo UI"/>
        <family val="3"/>
        <charset val="128"/>
      </rPr>
      <t>A child with A birth date in the previous fiscal year has been registered in A dependent exemption application or under social support information</t>
    </r>
    <phoneticPr fontId="4"/>
  </si>
  <si>
    <r>
      <rPr>
        <sz val="11"/>
        <color theme="1"/>
        <rFont val="Microsoft JhengHei"/>
        <family val="3"/>
      </rPr>
      <t>└</t>
    </r>
    <r>
      <rPr>
        <sz val="11"/>
        <color theme="1"/>
        <rFont val="Calibri"/>
        <family val="3"/>
      </rPr>
      <t xml:space="preserve"> </t>
    </r>
    <r>
      <rPr>
        <sz val="11"/>
        <color theme="1"/>
        <rFont val="Meiryo UI"/>
        <family val="3"/>
        <charset val="128"/>
      </rPr>
      <t>An application for congratulatory and/or condolence money for A child with A birth date in the previous fiscal year was filed and approved</t>
    </r>
    <phoneticPr fontId="4"/>
  </si>
  <si>
    <r>
      <rPr>
        <sz val="11"/>
        <color theme="1"/>
        <rFont val="Microsoft JhengHei"/>
        <family val="3"/>
      </rPr>
      <t>└</t>
    </r>
    <r>
      <rPr>
        <sz val="11"/>
        <color theme="1"/>
        <rFont val="Calibri"/>
        <family val="3"/>
      </rPr>
      <t xml:space="preserve"> </t>
    </r>
    <r>
      <rPr>
        <sz val="11"/>
        <color theme="1"/>
        <rFont val="Meiryo UI"/>
        <family val="3"/>
        <charset val="128"/>
      </rPr>
      <t>The temporary staff took childcare leave without the above information, and the child’s date of birth is in the previous fiscal year</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</si>
</sst>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quot;¥&quot;#,##0;&quot;¥&quot;\-#,##0"/>
    <numFmt numFmtId="176" formatCode="0.0%"/>
    <numFmt numFmtId="177" formatCode="#,##0.0;[Red]\-#,##0.0"/>
    <numFmt numFmtId="178" formatCode="#,##0.0&quot; months&quot;"/>
    <numFmt numFmtId="179" formatCode="#,##0.0&quot; days&quot;"/>
  </numFmts>
  <fonts count="10" x14ac:knownFonts="1">
    <font>
      <sz val="11"/>
      <color theme="1"/>
      <name val="Meiryo UI"/>
      <charset val="128"/>
    </font>
    <font>
      <b/>
      <sz val="11"/>
      <color theme="1"/>
      <name val="Meiryo UI"/>
      <family val="3"/>
      <charset val="128"/>
    </font>
    <font>
      <sz val="11"/>
      <color theme="1"/>
      <name val="Meiryo UI"/>
      <family val="3"/>
      <charset val="128"/>
    </font>
    <font>
      <sz val="11"/>
      <color theme="1"/>
      <name val="游ゴシック"/>
      <family val="3"/>
      <charset val="128"/>
      <scheme val="minor"/>
    </font>
    <font>
      <sz val="6"/>
      <name val="Meiryo UI"/>
      <family val="3"/>
      <charset val="128"/>
    </font>
    <font>
      <sz val="6"/>
      <name val="Meiryo UI"/>
      <family val="2"/>
      <charset val="128"/>
    </font>
    <font>
      <sz val="9"/>
      <color theme="1"/>
      <name val="Meiryo UI"/>
      <family val="3"/>
      <charset val="128"/>
    </font>
    <font>
      <b/>
      <sz val="9"/>
      <color theme="1"/>
      <name val="Meiryo UI"/>
      <family val="3"/>
      <charset val="128"/>
    </font>
    <font>
      <sz val="11"/>
      <color theme="1"/>
      <name val="Microsoft JhengHei"/>
      <family val="3"/>
    </font>
    <font>
      <sz val="11"/>
      <color theme="1"/>
      <name val="Calibri"/>
      <family val="3"/>
    </font>
  </fonts>
  <fills count="6">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rgb="FFD9D9D9"/>
        <bgColor rgb="FF000000"/>
      </patternFill>
    </fill>
    <fill>
      <patternFill patternType="solid">
        <fgColor rgb="FFFFFFFF"/>
        <bgColor rgb="FF000000"/>
      </patternFill>
    </fill>
  </fills>
  <borders count="36">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medium">
        <color auto="1"/>
      </left>
      <right/>
      <top style="medium">
        <color auto="1"/>
      </top>
      <bottom/>
      <diagonal/>
    </border>
    <border>
      <left style="thin">
        <color auto="1"/>
      </left>
      <right/>
      <top style="thin">
        <color auto="1"/>
      </top>
      <bottom style="medium">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style="medium">
        <color auto="1"/>
      </top>
      <bottom/>
      <diagonal/>
    </border>
    <border>
      <left/>
      <right style="medium">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medium">
        <color auto="1"/>
      </right>
      <top style="thin">
        <color auto="1"/>
      </top>
      <bottom style="medium">
        <color auto="1"/>
      </bottom>
      <diagonal/>
    </border>
  </borders>
  <cellStyleXfs count="5">
    <xf numFmtId="0" fontId="0"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cellStyleXfs>
  <cellXfs count="125">
    <xf numFmtId="0" fontId="0" fillId="0" borderId="0" xfId="0">
      <alignment vertical="center"/>
    </xf>
    <xf numFmtId="0" fontId="1" fillId="2" borderId="0" xfId="0" applyFont="1" applyFill="1" applyAlignment="1">
      <alignment horizontal="center" vertical="center"/>
    </xf>
    <xf numFmtId="0" fontId="1" fillId="2" borderId="0" xfId="0" applyFont="1" applyFill="1">
      <alignment vertical="center"/>
    </xf>
    <xf numFmtId="38" fontId="2" fillId="2" borderId="0" xfId="1" applyFont="1" applyFill="1">
      <alignment vertical="center"/>
    </xf>
    <xf numFmtId="0" fontId="2" fillId="2" borderId="0" xfId="0" applyFont="1" applyFill="1">
      <alignment vertical="center"/>
    </xf>
    <xf numFmtId="0" fontId="2" fillId="2" borderId="0" xfId="0" applyFont="1" applyFill="1" applyAlignment="1">
      <alignment horizontal="right" vertical="center"/>
    </xf>
    <xf numFmtId="38" fontId="2" fillId="2" borderId="0" xfId="1" applyFont="1" applyFill="1" applyAlignment="1">
      <alignment horizontal="right" vertical="center"/>
    </xf>
    <xf numFmtId="0" fontId="2" fillId="2" borderId="0" xfId="0" applyFont="1" applyFill="1" applyAlignment="1">
      <alignment horizontal="center" vertical="center"/>
    </xf>
    <xf numFmtId="38" fontId="2" fillId="3" borderId="1" xfId="1" applyFont="1" applyFill="1" applyBorder="1" applyAlignment="1">
      <alignment vertical="center" wrapText="1"/>
    </xf>
    <xf numFmtId="0" fontId="2" fillId="4" borderId="2" xfId="0" applyFont="1" applyFill="1" applyBorder="1" applyAlignment="1">
      <alignment vertical="center" wrapText="1"/>
    </xf>
    <xf numFmtId="0" fontId="2" fillId="4" borderId="2" xfId="0" applyFont="1" applyFill="1" applyBorder="1">
      <alignment vertical="center"/>
    </xf>
    <xf numFmtId="0" fontId="6" fillId="4" borderId="2" xfId="0" applyFont="1" applyFill="1" applyBorder="1" applyAlignment="1">
      <alignment horizontal="center" vertical="center"/>
    </xf>
    <xf numFmtId="0" fontId="2" fillId="4" borderId="3" xfId="0" applyFont="1" applyFill="1" applyBorder="1" applyAlignment="1">
      <alignment horizontal="center" vertical="center"/>
    </xf>
    <xf numFmtId="38" fontId="1" fillId="3" borderId="30" xfId="1" applyFont="1" applyFill="1" applyBorder="1" applyAlignment="1">
      <alignment horizontal="center" vertical="center" wrapText="1"/>
    </xf>
    <xf numFmtId="38" fontId="2" fillId="2" borderId="0" xfId="1" applyFont="1" applyFill="1" applyAlignment="1">
      <alignment vertical="center" wrapText="1"/>
    </xf>
    <xf numFmtId="0" fontId="2" fillId="3" borderId="6" xfId="0" applyFont="1" applyFill="1" applyBorder="1" applyAlignment="1">
      <alignment horizontal="center" vertical="center"/>
    </xf>
    <xf numFmtId="0" fontId="2" fillId="4" borderId="7" xfId="0" applyFont="1" applyFill="1" applyBorder="1" applyAlignment="1">
      <alignment horizontal="center" vertical="center" wrapText="1"/>
    </xf>
    <xf numFmtId="0" fontId="2" fillId="4" borderId="7" xfId="0" applyFont="1" applyFill="1" applyBorder="1" applyAlignment="1">
      <alignment horizontal="center" vertical="center"/>
    </xf>
    <xf numFmtId="0" fontId="2" fillId="4" borderId="8"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10" xfId="0" applyFont="1" applyFill="1" applyBorder="1" applyAlignment="1">
      <alignment horizontal="center" vertical="center"/>
    </xf>
    <xf numFmtId="0" fontId="7" fillId="3" borderId="35" xfId="0" applyFont="1" applyFill="1" applyBorder="1" applyAlignment="1">
      <alignment horizontal="center" vertical="center"/>
    </xf>
    <xf numFmtId="0" fontId="7" fillId="3" borderId="23" xfId="0" applyFont="1" applyFill="1" applyBorder="1" applyAlignment="1">
      <alignment horizontal="center" vertical="center"/>
    </xf>
    <xf numFmtId="0" fontId="2" fillId="2" borderId="11" xfId="0" applyFont="1" applyFill="1" applyBorder="1">
      <alignment vertical="center"/>
    </xf>
    <xf numFmtId="0" fontId="2" fillId="5" borderId="12" xfId="0" applyFont="1" applyFill="1" applyBorder="1">
      <alignment vertical="center"/>
    </xf>
    <xf numFmtId="0" fontId="2" fillId="5" borderId="13" xfId="0" applyFont="1" applyFill="1" applyBorder="1">
      <alignment vertical="center"/>
    </xf>
    <xf numFmtId="0" fontId="6" fillId="2" borderId="13" xfId="0" applyFont="1" applyFill="1" applyBorder="1" applyAlignment="1">
      <alignment horizontal="center" vertical="center"/>
    </xf>
    <xf numFmtId="0" fontId="2" fillId="0" borderId="14" xfId="0" applyFont="1" applyBorder="1" applyAlignment="1">
      <alignment horizontal="center" vertical="center"/>
    </xf>
    <xf numFmtId="3" fontId="2" fillId="0" borderId="15" xfId="1" applyNumberFormat="1" applyFont="1" applyFill="1" applyBorder="1" applyAlignment="1">
      <alignment horizontal="right" vertical="center"/>
    </xf>
    <xf numFmtId="3" fontId="2" fillId="0" borderId="16" xfId="1" applyNumberFormat="1" applyFont="1" applyFill="1" applyBorder="1" applyAlignment="1">
      <alignment horizontal="right" vertical="center"/>
    </xf>
    <xf numFmtId="3" fontId="2" fillId="0" borderId="27" xfId="1" applyNumberFormat="1" applyFont="1" applyFill="1" applyBorder="1" applyAlignment="1">
      <alignment horizontal="right" vertical="center"/>
    </xf>
    <xf numFmtId="3" fontId="2" fillId="0" borderId="22" xfId="1" applyNumberFormat="1" applyFont="1" applyFill="1" applyBorder="1" applyAlignment="1">
      <alignment horizontal="right" vertical="center"/>
    </xf>
    <xf numFmtId="3" fontId="2" fillId="0" borderId="31" xfId="1" applyNumberFormat="1" applyFont="1" applyFill="1" applyBorder="1" applyAlignment="1">
      <alignment horizontal="right" vertical="center"/>
    </xf>
    <xf numFmtId="3" fontId="2" fillId="0" borderId="32" xfId="1" applyNumberFormat="1" applyFont="1" applyFill="1" applyBorder="1" applyAlignment="1">
      <alignment horizontal="right" vertical="center"/>
    </xf>
    <xf numFmtId="0" fontId="2" fillId="2" borderId="17" xfId="0" applyFont="1" applyFill="1" applyBorder="1">
      <alignment vertical="center"/>
    </xf>
    <xf numFmtId="0" fontId="2" fillId="5" borderId="18" xfId="0" applyFont="1" applyFill="1" applyBorder="1">
      <alignment vertical="center"/>
    </xf>
    <xf numFmtId="0" fontId="2" fillId="5" borderId="19" xfId="0" applyFont="1" applyFill="1" applyBorder="1">
      <alignment vertical="center"/>
    </xf>
    <xf numFmtId="0" fontId="6" fillId="2" borderId="16" xfId="0" applyFont="1" applyFill="1" applyBorder="1" applyAlignment="1">
      <alignment horizontal="center" vertical="center"/>
    </xf>
    <xf numFmtId="0" fontId="2" fillId="2" borderId="14" xfId="0" applyFont="1" applyFill="1" applyBorder="1" applyAlignment="1">
      <alignment horizontal="center" vertical="center"/>
    </xf>
    <xf numFmtId="3" fontId="2" fillId="0" borderId="11" xfId="1" applyNumberFormat="1" applyFont="1" applyFill="1" applyBorder="1" applyAlignment="1">
      <alignment horizontal="right" vertical="center"/>
    </xf>
    <xf numFmtId="3" fontId="2" fillId="0" borderId="13" xfId="1" applyNumberFormat="1" applyFont="1" applyFill="1" applyBorder="1" applyAlignment="1">
      <alignment horizontal="right" vertical="center"/>
    </xf>
    <xf numFmtId="3" fontId="2" fillId="0" borderId="28" xfId="1" applyNumberFormat="1" applyFont="1" applyFill="1" applyBorder="1" applyAlignment="1">
      <alignment horizontal="right" vertical="center"/>
    </xf>
    <xf numFmtId="3" fontId="2" fillId="0" borderId="14" xfId="1" applyNumberFormat="1" applyFont="1" applyFill="1" applyBorder="1" applyAlignment="1">
      <alignment horizontal="right" vertical="center"/>
    </xf>
    <xf numFmtId="3" fontId="2" fillId="0" borderId="33" xfId="1" applyNumberFormat="1" applyFont="1" applyFill="1" applyBorder="1" applyAlignment="1">
      <alignment horizontal="right" vertical="center"/>
    </xf>
    <xf numFmtId="0" fontId="2" fillId="2" borderId="20" xfId="0" applyFont="1" applyFill="1" applyBorder="1">
      <alignment vertical="center"/>
    </xf>
    <xf numFmtId="0" fontId="2" fillId="5" borderId="21" xfId="0" applyFont="1" applyFill="1" applyBorder="1">
      <alignment vertical="center"/>
    </xf>
    <xf numFmtId="3" fontId="2" fillId="0" borderId="15" xfId="0" applyNumberFormat="1" applyFont="1" applyBorder="1" applyAlignment="1">
      <alignment horizontal="right" vertical="center"/>
    </xf>
    <xf numFmtId="3" fontId="2" fillId="0" borderId="16" xfId="0" applyNumberFormat="1" applyFont="1" applyBorder="1" applyAlignment="1">
      <alignment horizontal="right" vertical="center"/>
    </xf>
    <xf numFmtId="3" fontId="2" fillId="0" borderId="27" xfId="0" applyNumberFormat="1" applyFont="1" applyBorder="1" applyAlignment="1">
      <alignment horizontal="right" vertical="center"/>
    </xf>
    <xf numFmtId="3" fontId="2" fillId="0" borderId="22" xfId="0" applyNumberFormat="1" applyFont="1" applyBorder="1" applyAlignment="1">
      <alignment horizontal="right" vertical="center"/>
    </xf>
    <xf numFmtId="0" fontId="2" fillId="2" borderId="22" xfId="0" applyFont="1" applyFill="1" applyBorder="1" applyAlignment="1">
      <alignment horizontal="center" vertical="center"/>
    </xf>
    <xf numFmtId="0" fontId="2" fillId="0" borderId="22" xfId="0" applyFont="1" applyBorder="1" applyAlignment="1">
      <alignment horizontal="center" vertical="center"/>
    </xf>
    <xf numFmtId="3" fontId="2" fillId="0" borderId="15" xfId="2" applyNumberFormat="1" applyFont="1" applyFill="1" applyBorder="1" applyAlignment="1">
      <alignment horizontal="right" vertical="center"/>
    </xf>
    <xf numFmtId="0" fontId="2" fillId="2" borderId="15" xfId="0" applyFont="1" applyFill="1" applyBorder="1">
      <alignment vertical="center"/>
    </xf>
    <xf numFmtId="0" fontId="2" fillId="5" borderId="16" xfId="0" applyFont="1" applyFill="1" applyBorder="1">
      <alignment vertical="center"/>
    </xf>
    <xf numFmtId="176" fontId="2" fillId="0" borderId="15" xfId="2" applyNumberFormat="1" applyFont="1" applyFill="1" applyBorder="1" applyAlignment="1">
      <alignment horizontal="right" vertical="center"/>
    </xf>
    <xf numFmtId="176" fontId="2" fillId="0" borderId="16" xfId="2" applyNumberFormat="1" applyFont="1" applyFill="1" applyBorder="1" applyAlignment="1">
      <alignment horizontal="right" vertical="center"/>
    </xf>
    <xf numFmtId="176" fontId="2" fillId="0" borderId="27" xfId="2" applyNumberFormat="1" applyFont="1" applyFill="1" applyBorder="1" applyAlignment="1">
      <alignment horizontal="right" vertical="center"/>
    </xf>
    <xf numFmtId="176" fontId="2" fillId="0" borderId="22" xfId="2" applyNumberFormat="1" applyFont="1" applyFill="1" applyBorder="1" applyAlignment="1">
      <alignment horizontal="right" vertical="center"/>
    </xf>
    <xf numFmtId="176" fontId="2" fillId="0" borderId="33" xfId="2" applyNumberFormat="1" applyFont="1" applyFill="1" applyBorder="1" applyAlignment="1">
      <alignment horizontal="right" vertical="center"/>
    </xf>
    <xf numFmtId="5" fontId="2" fillId="0" borderId="15" xfId="0" applyNumberFormat="1" applyFont="1" applyBorder="1" applyAlignment="1">
      <alignment horizontal="right" vertical="center"/>
    </xf>
    <xf numFmtId="5" fontId="2" fillId="0" borderId="16" xfId="0" applyNumberFormat="1" applyFont="1" applyBorder="1" applyAlignment="1">
      <alignment horizontal="right" vertical="center"/>
    </xf>
    <xf numFmtId="5" fontId="2" fillId="0" borderId="16" xfId="1" applyNumberFormat="1" applyFont="1" applyFill="1" applyBorder="1" applyAlignment="1">
      <alignment horizontal="right" vertical="center"/>
    </xf>
    <xf numFmtId="5" fontId="2" fillId="0" borderId="27" xfId="1" applyNumberFormat="1" applyFont="1" applyFill="1" applyBorder="1" applyAlignment="1">
      <alignment horizontal="right" vertical="center"/>
    </xf>
    <xf numFmtId="5" fontId="2" fillId="0" borderId="22" xfId="1" applyNumberFormat="1" applyFont="1" applyFill="1" applyBorder="1" applyAlignment="1">
      <alignment horizontal="right" vertical="center"/>
    </xf>
    <xf numFmtId="5" fontId="2" fillId="0" borderId="15" xfId="1" applyNumberFormat="1" applyFont="1" applyFill="1" applyBorder="1" applyAlignment="1">
      <alignment horizontal="right" vertical="center"/>
    </xf>
    <xf numFmtId="5" fontId="2" fillId="0" borderId="33" xfId="1" applyNumberFormat="1" applyFont="1" applyFill="1" applyBorder="1" applyAlignment="1">
      <alignment horizontal="right" vertical="center"/>
    </xf>
    <xf numFmtId="178" fontId="2" fillId="0" borderId="15" xfId="0" applyNumberFormat="1" applyFont="1" applyBorder="1" applyAlignment="1">
      <alignment horizontal="right" vertical="center"/>
    </xf>
    <xf numFmtId="178" fontId="2" fillId="0" borderId="16" xfId="0" applyNumberFormat="1" applyFont="1" applyBorder="1" applyAlignment="1">
      <alignment horizontal="right" vertical="center"/>
    </xf>
    <xf numFmtId="178" fontId="2" fillId="0" borderId="27" xfId="0" applyNumberFormat="1" applyFont="1" applyBorder="1" applyAlignment="1">
      <alignment horizontal="right" vertical="center"/>
    </xf>
    <xf numFmtId="178" fontId="2" fillId="0" borderId="22" xfId="0" applyNumberFormat="1" applyFont="1" applyBorder="1" applyAlignment="1">
      <alignment horizontal="right" vertical="center"/>
    </xf>
    <xf numFmtId="178" fontId="2" fillId="0" borderId="33" xfId="0" applyNumberFormat="1" applyFont="1" applyBorder="1" applyAlignment="1">
      <alignment horizontal="right" vertical="center"/>
    </xf>
    <xf numFmtId="0" fontId="2" fillId="0" borderId="15" xfId="0" applyFont="1" applyBorder="1" applyAlignment="1">
      <alignment horizontal="right" vertical="center"/>
    </xf>
    <xf numFmtId="0" fontId="2" fillId="0" borderId="16" xfId="0" applyFont="1" applyBorder="1" applyAlignment="1">
      <alignment horizontal="right" vertical="center"/>
    </xf>
    <xf numFmtId="176" fontId="2" fillId="0" borderId="16" xfId="0" applyNumberFormat="1" applyFont="1" applyBorder="1" applyAlignment="1">
      <alignment horizontal="right" vertical="center"/>
    </xf>
    <xf numFmtId="176" fontId="2" fillId="0" borderId="27" xfId="0" applyNumberFormat="1" applyFont="1" applyBorder="1" applyAlignment="1">
      <alignment horizontal="right" vertical="center"/>
    </xf>
    <xf numFmtId="176" fontId="2" fillId="0" borderId="22" xfId="0" applyNumberFormat="1" applyFont="1" applyBorder="1" applyAlignment="1">
      <alignment horizontal="right" vertical="center"/>
    </xf>
    <xf numFmtId="176" fontId="2" fillId="0" borderId="15" xfId="0" applyNumberFormat="1" applyFont="1" applyBorder="1" applyAlignment="1">
      <alignment horizontal="right" vertical="center"/>
    </xf>
    <xf numFmtId="0" fontId="2" fillId="0" borderId="27" xfId="0" applyFont="1" applyBorder="1" applyAlignment="1">
      <alignment horizontal="right" vertical="center"/>
    </xf>
    <xf numFmtId="3" fontId="2" fillId="0" borderId="33" xfId="0" applyNumberFormat="1" applyFont="1" applyBorder="1" applyAlignment="1">
      <alignment horizontal="right" vertical="center"/>
    </xf>
    <xf numFmtId="179" fontId="2" fillId="0" borderId="15" xfId="1" applyNumberFormat="1" applyFont="1" applyFill="1" applyBorder="1" applyAlignment="1">
      <alignment horizontal="right" vertical="center"/>
    </xf>
    <xf numFmtId="179" fontId="2" fillId="0" borderId="16" xfId="1" applyNumberFormat="1" applyFont="1" applyFill="1" applyBorder="1" applyAlignment="1">
      <alignment horizontal="right" vertical="center"/>
    </xf>
    <xf numFmtId="179" fontId="2" fillId="0" borderId="27" xfId="1" applyNumberFormat="1" applyFont="1" applyFill="1" applyBorder="1" applyAlignment="1">
      <alignment horizontal="right" vertical="center"/>
    </xf>
    <xf numFmtId="179" fontId="2" fillId="0" borderId="22" xfId="1" applyNumberFormat="1" applyFont="1" applyFill="1" applyBorder="1" applyAlignment="1">
      <alignment horizontal="right" vertical="center"/>
    </xf>
    <xf numFmtId="179" fontId="2" fillId="0" borderId="15" xfId="0" applyNumberFormat="1" applyFont="1" applyBorder="1" applyAlignment="1">
      <alignment horizontal="right" vertical="center"/>
    </xf>
    <xf numFmtId="179" fontId="2" fillId="0" borderId="16" xfId="0" applyNumberFormat="1" applyFont="1" applyBorder="1" applyAlignment="1">
      <alignment horizontal="right" vertical="center"/>
    </xf>
    <xf numFmtId="179" fontId="2" fillId="0" borderId="27" xfId="0" applyNumberFormat="1" applyFont="1" applyBorder="1" applyAlignment="1">
      <alignment horizontal="right" vertical="center"/>
    </xf>
    <xf numFmtId="179" fontId="2" fillId="0" borderId="22" xfId="0" applyNumberFormat="1" applyFont="1" applyBorder="1" applyAlignment="1">
      <alignment horizontal="right" vertical="center"/>
    </xf>
    <xf numFmtId="179" fontId="2" fillId="0" borderId="33" xfId="0" applyNumberFormat="1" applyFont="1" applyBorder="1" applyAlignment="1">
      <alignment horizontal="right" vertical="center"/>
    </xf>
    <xf numFmtId="176" fontId="2" fillId="0" borderId="16" xfId="2" applyNumberFormat="1" applyFont="1" applyFill="1" applyBorder="1" applyAlignment="1">
      <alignment vertical="top"/>
    </xf>
    <xf numFmtId="0" fontId="2" fillId="0" borderId="22" xfId="0" applyFont="1" applyBorder="1" applyAlignment="1">
      <alignment horizontal="right" vertical="center"/>
    </xf>
    <xf numFmtId="0" fontId="2" fillId="0" borderId="33" xfId="0" applyFont="1" applyBorder="1" applyAlignment="1">
      <alignment horizontal="right" vertical="center"/>
    </xf>
    <xf numFmtId="176" fontId="2" fillId="0" borderId="33" xfId="0" applyNumberFormat="1" applyFont="1" applyBorder="1" applyAlignment="1">
      <alignment horizontal="right" vertical="center"/>
    </xf>
    <xf numFmtId="177" fontId="2" fillId="0" borderId="15" xfId="1" applyNumberFormat="1" applyFont="1" applyFill="1" applyBorder="1" applyAlignment="1">
      <alignment horizontal="right" vertical="center"/>
    </xf>
    <xf numFmtId="177" fontId="2" fillId="0" borderId="16" xfId="1" applyNumberFormat="1" applyFont="1" applyFill="1" applyBorder="1" applyAlignment="1">
      <alignment horizontal="right" vertical="center"/>
    </xf>
    <xf numFmtId="177" fontId="2" fillId="0" borderId="27" xfId="1" applyNumberFormat="1" applyFont="1" applyFill="1" applyBorder="1" applyAlignment="1">
      <alignment horizontal="right" vertical="center"/>
    </xf>
    <xf numFmtId="177" fontId="2" fillId="0" borderId="22" xfId="1" applyNumberFormat="1" applyFont="1" applyFill="1" applyBorder="1" applyAlignment="1">
      <alignment horizontal="right" vertical="center"/>
    </xf>
    <xf numFmtId="0" fontId="2" fillId="2" borderId="9" xfId="0" applyFont="1" applyFill="1" applyBorder="1">
      <alignment vertical="center"/>
    </xf>
    <xf numFmtId="0" fontId="2" fillId="5" borderId="10" xfId="0" applyFont="1" applyFill="1" applyBorder="1">
      <alignment vertical="center"/>
    </xf>
    <xf numFmtId="0" fontId="6" fillId="2" borderId="10" xfId="0" applyFont="1" applyFill="1" applyBorder="1" applyAlignment="1">
      <alignment horizontal="center" vertical="center"/>
    </xf>
    <xf numFmtId="0" fontId="2" fillId="0" borderId="23" xfId="0" applyFont="1" applyBorder="1" applyAlignment="1">
      <alignment horizontal="center" vertical="center"/>
    </xf>
    <xf numFmtId="176" fontId="2" fillId="0" borderId="9" xfId="0" applyNumberFormat="1" applyFont="1" applyBorder="1" applyAlignment="1">
      <alignment horizontal="right" vertical="center"/>
    </xf>
    <xf numFmtId="176" fontId="2" fillId="0" borderId="10" xfId="0" applyNumberFormat="1" applyFont="1" applyBorder="1" applyAlignment="1">
      <alignment horizontal="right" vertical="center"/>
    </xf>
    <xf numFmtId="176" fontId="2" fillId="0" borderId="26" xfId="0" applyNumberFormat="1" applyFont="1" applyBorder="1" applyAlignment="1">
      <alignment horizontal="right" vertical="center"/>
    </xf>
    <xf numFmtId="176" fontId="2" fillId="0" borderId="23" xfId="0" applyNumberFormat="1" applyFont="1" applyBorder="1" applyAlignment="1">
      <alignment horizontal="right" vertical="center"/>
    </xf>
    <xf numFmtId="0" fontId="2" fillId="0" borderId="9" xfId="0" applyFont="1" applyBorder="1" applyAlignment="1">
      <alignment horizontal="right" vertical="center"/>
    </xf>
    <xf numFmtId="176" fontId="2" fillId="0" borderId="9" xfId="2" applyNumberFormat="1" applyFont="1" applyFill="1" applyBorder="1" applyAlignment="1">
      <alignment horizontal="right" vertical="center"/>
    </xf>
    <xf numFmtId="176" fontId="2" fillId="0" borderId="10" xfId="2" applyNumberFormat="1" applyFont="1" applyFill="1" applyBorder="1" applyAlignment="1">
      <alignment horizontal="right" vertical="center"/>
    </xf>
    <xf numFmtId="176" fontId="2" fillId="0" borderId="26" xfId="2" applyNumberFormat="1" applyFont="1" applyFill="1" applyBorder="1" applyAlignment="1">
      <alignment horizontal="right" vertical="center"/>
    </xf>
    <xf numFmtId="176" fontId="2" fillId="0" borderId="23" xfId="2" applyNumberFormat="1" applyFont="1" applyFill="1" applyBorder="1" applyAlignment="1">
      <alignment horizontal="right" vertical="center"/>
    </xf>
    <xf numFmtId="176" fontId="2" fillId="0" borderId="34" xfId="2" applyNumberFormat="1" applyFont="1" applyFill="1" applyBorder="1" applyAlignment="1">
      <alignment horizontal="right" vertical="center"/>
    </xf>
    <xf numFmtId="0" fontId="6" fillId="2" borderId="0" xfId="0" applyFont="1" applyFill="1" applyAlignment="1">
      <alignment vertical="center"/>
    </xf>
    <xf numFmtId="0" fontId="2" fillId="0" borderId="0" xfId="0" applyFont="1" applyAlignment="1">
      <alignment vertical="center"/>
    </xf>
    <xf numFmtId="0" fontId="2" fillId="2" borderId="0" xfId="0" applyFont="1" applyFill="1" applyAlignment="1">
      <alignment vertical="center"/>
    </xf>
    <xf numFmtId="0" fontId="6" fillId="2" borderId="0" xfId="0" applyFont="1" applyFill="1" applyAlignment="1">
      <alignment horizontal="center" vertical="center"/>
    </xf>
    <xf numFmtId="0" fontId="2" fillId="2" borderId="0" xfId="0" applyFont="1" applyFill="1" applyAlignment="1">
      <alignment horizontal="left" vertical="center"/>
    </xf>
    <xf numFmtId="0" fontId="2" fillId="2" borderId="0" xfId="0" quotePrefix="1" applyFont="1" applyFill="1" applyAlignment="1">
      <alignment vertical="center"/>
    </xf>
    <xf numFmtId="0" fontId="2" fillId="2" borderId="0" xfId="0" applyFont="1" applyFill="1" applyAlignment="1">
      <alignment vertical="center" wrapText="1"/>
    </xf>
    <xf numFmtId="0" fontId="2" fillId="2" borderId="0" xfId="0" applyFont="1" applyFill="1" applyAlignment="1">
      <alignment horizontal="left" vertical="top" wrapText="1"/>
    </xf>
    <xf numFmtId="38" fontId="1" fillId="3" borderId="4" xfId="1" applyFont="1" applyFill="1" applyBorder="1" applyAlignment="1">
      <alignment horizontal="center" vertical="center" wrapText="1"/>
    </xf>
    <xf numFmtId="38" fontId="1" fillId="3" borderId="5" xfId="1" applyFont="1" applyFill="1" applyBorder="1" applyAlignment="1">
      <alignment horizontal="center" vertical="center" wrapText="1"/>
    </xf>
    <xf numFmtId="38" fontId="1" fillId="3" borderId="24" xfId="1" applyFont="1" applyFill="1" applyBorder="1" applyAlignment="1">
      <alignment horizontal="center" vertical="center" wrapText="1"/>
    </xf>
    <xf numFmtId="38" fontId="1" fillId="3" borderId="25" xfId="1" applyFont="1" applyFill="1" applyBorder="1" applyAlignment="1">
      <alignment horizontal="center" vertical="center" wrapText="1"/>
    </xf>
    <xf numFmtId="38" fontId="1" fillId="3" borderId="29" xfId="1" applyFont="1" applyFill="1" applyBorder="1" applyAlignment="1">
      <alignment horizontal="center" vertical="center" wrapText="1"/>
    </xf>
    <xf numFmtId="38" fontId="1" fillId="3" borderId="30" xfId="1" applyFont="1" applyFill="1" applyBorder="1" applyAlignment="1">
      <alignment horizontal="center" vertical="center" wrapText="1"/>
    </xf>
  </cellXfs>
  <cellStyles count="5">
    <cellStyle name="パーセント" xfId="2" builtinId="5"/>
    <cellStyle name="桁区切り" xfId="1" builtinId="6"/>
    <cellStyle name="桁区切り 2 2" xfId="3" xr:uid="{00000000-0005-0000-0000-000029000000}"/>
    <cellStyle name="標準" xfId="0" builtinId="0"/>
    <cellStyle name="標準 2" xfId="4" xr:uid="{00000000-0005-0000-0000-000032000000}"/>
  </cellStyles>
  <dxfs count="1">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2"/>
  <sheetViews>
    <sheetView tabSelected="1" zoomScale="55" zoomScaleNormal="55" workbookViewId="0">
      <pane xSplit="5" ySplit="5" topLeftCell="F6" activePane="bottomRight" state="frozen"/>
      <selection pane="topRight"/>
      <selection pane="bottomLeft"/>
      <selection pane="bottomRight"/>
    </sheetView>
  </sheetViews>
  <sheetFormatPr defaultColWidth="9.140625" defaultRowHeight="15" x14ac:dyDescent="0.35"/>
  <cols>
    <col min="1" max="1" width="3.2109375" style="4" customWidth="1"/>
    <col min="2" max="2" width="61.35546875" style="117" customWidth="1"/>
    <col min="3" max="3" width="41.28515625" style="4" customWidth="1"/>
    <col min="4" max="4" width="5.5703125" style="114" customWidth="1"/>
    <col min="5" max="5" width="18.42578125" style="7" customWidth="1"/>
    <col min="6" max="21" width="13.0703125" style="5" customWidth="1"/>
    <col min="22" max="16384" width="9.140625" style="4"/>
  </cols>
  <sheetData>
    <row r="1" spans="1:21" x14ac:dyDescent="0.35">
      <c r="A1" s="2" t="s">
        <v>0</v>
      </c>
      <c r="B1" s="1"/>
      <c r="C1" s="3"/>
      <c r="D1" s="3"/>
      <c r="E1" s="3"/>
      <c r="F1" s="4"/>
      <c r="T1" s="6"/>
      <c r="U1" s="6" t="s">
        <v>58</v>
      </c>
    </row>
    <row r="2" spans="1:21" x14ac:dyDescent="0.35">
      <c r="B2" s="7"/>
      <c r="C2" s="3"/>
      <c r="D2" s="3"/>
      <c r="E2" s="3"/>
      <c r="F2" s="3"/>
      <c r="U2" s="5" t="s">
        <v>42</v>
      </c>
    </row>
    <row r="3" spans="1:21" ht="15.5" thickBot="1" x14ac:dyDescent="0.4">
      <c r="A3" s="2" t="s">
        <v>57</v>
      </c>
      <c r="B3" s="1"/>
      <c r="C3" s="3"/>
      <c r="D3" s="3"/>
      <c r="E3" s="3"/>
      <c r="F3" s="3"/>
    </row>
    <row r="4" spans="1:21" s="14" customFormat="1" ht="60" x14ac:dyDescent="0.35">
      <c r="A4" s="8"/>
      <c r="B4" s="9"/>
      <c r="C4" s="10"/>
      <c r="D4" s="11"/>
      <c r="E4" s="12" t="s">
        <v>47</v>
      </c>
      <c r="F4" s="119" t="s">
        <v>49</v>
      </c>
      <c r="G4" s="120"/>
      <c r="H4" s="120"/>
      <c r="I4" s="120"/>
      <c r="J4" s="121"/>
      <c r="K4" s="119" t="s">
        <v>50</v>
      </c>
      <c r="L4" s="120"/>
      <c r="M4" s="120"/>
      <c r="N4" s="120"/>
      <c r="O4" s="121"/>
      <c r="P4" s="122" t="s">
        <v>51</v>
      </c>
      <c r="Q4" s="123"/>
      <c r="R4" s="123"/>
      <c r="S4" s="123"/>
      <c r="T4" s="124"/>
      <c r="U4" s="13" t="s">
        <v>52</v>
      </c>
    </row>
    <row r="5" spans="1:21" s="7" customFormat="1" x14ac:dyDescent="0.35">
      <c r="A5" s="15" t="s">
        <v>1</v>
      </c>
      <c r="B5" s="16" t="s">
        <v>44</v>
      </c>
      <c r="C5" s="17" t="s">
        <v>45</v>
      </c>
      <c r="D5" s="17" t="s">
        <v>46</v>
      </c>
      <c r="E5" s="18" t="s">
        <v>48</v>
      </c>
      <c r="F5" s="19" t="s">
        <v>53</v>
      </c>
      <c r="G5" s="20" t="s">
        <v>54</v>
      </c>
      <c r="H5" s="20" t="s">
        <v>55</v>
      </c>
      <c r="I5" s="20" t="s">
        <v>56</v>
      </c>
      <c r="J5" s="21" t="s">
        <v>2</v>
      </c>
      <c r="K5" s="19" t="s">
        <v>53</v>
      </c>
      <c r="L5" s="20" t="s">
        <v>54</v>
      </c>
      <c r="M5" s="20" t="s">
        <v>55</v>
      </c>
      <c r="N5" s="20" t="s">
        <v>56</v>
      </c>
      <c r="O5" s="21" t="s">
        <v>2</v>
      </c>
      <c r="P5" s="19" t="s">
        <v>53</v>
      </c>
      <c r="Q5" s="20" t="s">
        <v>54</v>
      </c>
      <c r="R5" s="20" t="s">
        <v>55</v>
      </c>
      <c r="S5" s="20" t="s">
        <v>56</v>
      </c>
      <c r="T5" s="21" t="s">
        <v>2</v>
      </c>
      <c r="U5" s="22" t="s">
        <v>2</v>
      </c>
    </row>
    <row r="6" spans="1:21" x14ac:dyDescent="0.35">
      <c r="A6" s="23">
        <v>1</v>
      </c>
      <c r="B6" s="24" t="s">
        <v>61</v>
      </c>
      <c r="C6" s="25"/>
      <c r="D6" s="26" t="s">
        <v>3</v>
      </c>
      <c r="E6" s="27" t="s">
        <v>59</v>
      </c>
      <c r="F6" s="28">
        <v>94117</v>
      </c>
      <c r="G6" s="29">
        <v>99728</v>
      </c>
      <c r="H6" s="29">
        <v>107908</v>
      </c>
      <c r="I6" s="30">
        <v>112053</v>
      </c>
      <c r="J6" s="31">
        <v>107132</v>
      </c>
      <c r="K6" s="28">
        <v>10857</v>
      </c>
      <c r="L6" s="29">
        <v>11728</v>
      </c>
      <c r="M6" s="29">
        <v>12797</v>
      </c>
      <c r="N6" s="30">
        <v>14410</v>
      </c>
      <c r="O6" s="31">
        <v>14824</v>
      </c>
      <c r="P6" s="28">
        <v>4199</v>
      </c>
      <c r="Q6" s="29">
        <v>4378</v>
      </c>
      <c r="R6" s="29">
        <v>4643</v>
      </c>
      <c r="S6" s="30">
        <v>4761</v>
      </c>
      <c r="T6" s="32">
        <v>4623</v>
      </c>
      <c r="U6" s="33">
        <v>8246</v>
      </c>
    </row>
    <row r="7" spans="1:21" x14ac:dyDescent="0.35">
      <c r="A7" s="34">
        <v>2</v>
      </c>
      <c r="B7" s="35" t="s">
        <v>62</v>
      </c>
      <c r="C7" s="36" t="s">
        <v>63</v>
      </c>
      <c r="D7" s="37" t="s">
        <v>4</v>
      </c>
      <c r="E7" s="38" t="s">
        <v>59</v>
      </c>
      <c r="F7" s="39">
        <v>5646</v>
      </c>
      <c r="G7" s="40">
        <v>6052</v>
      </c>
      <c r="H7" s="40">
        <v>6699</v>
      </c>
      <c r="I7" s="41">
        <v>6720</v>
      </c>
      <c r="J7" s="42">
        <v>6207</v>
      </c>
      <c r="K7" s="39">
        <v>2415</v>
      </c>
      <c r="L7" s="40">
        <v>2594</v>
      </c>
      <c r="M7" s="40">
        <v>2625</v>
      </c>
      <c r="N7" s="41">
        <v>2802</v>
      </c>
      <c r="O7" s="42">
        <v>2794</v>
      </c>
      <c r="P7" s="39">
        <v>2223</v>
      </c>
      <c r="Q7" s="40">
        <v>2419</v>
      </c>
      <c r="R7" s="40">
        <v>2637</v>
      </c>
      <c r="S7" s="41">
        <v>2765</v>
      </c>
      <c r="T7" s="31">
        <v>2683</v>
      </c>
      <c r="U7" s="43">
        <v>541</v>
      </c>
    </row>
    <row r="8" spans="1:21" x14ac:dyDescent="0.35">
      <c r="A8" s="44">
        <v>3</v>
      </c>
      <c r="B8" s="24"/>
      <c r="C8" s="45" t="s">
        <v>64</v>
      </c>
      <c r="D8" s="37" t="s">
        <v>4</v>
      </c>
      <c r="E8" s="38" t="s">
        <v>59</v>
      </c>
      <c r="F8" s="28">
        <v>88471</v>
      </c>
      <c r="G8" s="29">
        <v>93676</v>
      </c>
      <c r="H8" s="29">
        <v>101208</v>
      </c>
      <c r="I8" s="30">
        <v>105333</v>
      </c>
      <c r="J8" s="31">
        <v>100925</v>
      </c>
      <c r="K8" s="28">
        <v>8442</v>
      </c>
      <c r="L8" s="29">
        <v>9134</v>
      </c>
      <c r="M8" s="29">
        <v>10172</v>
      </c>
      <c r="N8" s="30">
        <v>11609</v>
      </c>
      <c r="O8" s="31">
        <v>12031</v>
      </c>
      <c r="P8" s="28">
        <v>1915</v>
      </c>
      <c r="Q8" s="29">
        <v>1919</v>
      </c>
      <c r="R8" s="29">
        <v>1986</v>
      </c>
      <c r="S8" s="30">
        <v>1992</v>
      </c>
      <c r="T8" s="31">
        <v>1932</v>
      </c>
      <c r="U8" s="43">
        <v>7705</v>
      </c>
    </row>
    <row r="9" spans="1:21" x14ac:dyDescent="0.35">
      <c r="A9" s="44">
        <v>4</v>
      </c>
      <c r="B9" s="24"/>
      <c r="C9" s="45" t="s">
        <v>65</v>
      </c>
      <c r="D9" s="37" t="s">
        <v>4</v>
      </c>
      <c r="E9" s="38" t="s">
        <v>59</v>
      </c>
      <c r="F9" s="46" t="s">
        <v>5</v>
      </c>
      <c r="G9" s="47" t="s">
        <v>5</v>
      </c>
      <c r="H9" s="47" t="s">
        <v>5</v>
      </c>
      <c r="I9" s="48" t="s">
        <v>5</v>
      </c>
      <c r="J9" s="48" t="s">
        <v>5</v>
      </c>
      <c r="K9" s="46" t="s">
        <v>5</v>
      </c>
      <c r="L9" s="47" t="s">
        <v>5</v>
      </c>
      <c r="M9" s="47" t="s">
        <v>5</v>
      </c>
      <c r="N9" s="48" t="s">
        <v>5</v>
      </c>
      <c r="O9" s="49" t="s">
        <v>5</v>
      </c>
      <c r="P9" s="28">
        <v>61</v>
      </c>
      <c r="Q9" s="29">
        <v>40</v>
      </c>
      <c r="R9" s="29">
        <v>21</v>
      </c>
      <c r="S9" s="30">
        <v>5</v>
      </c>
      <c r="T9" s="31">
        <v>9</v>
      </c>
      <c r="U9" s="43">
        <v>0</v>
      </c>
    </row>
    <row r="10" spans="1:21" x14ac:dyDescent="0.35">
      <c r="A10" s="44">
        <v>6</v>
      </c>
      <c r="B10" s="35" t="s">
        <v>66</v>
      </c>
      <c r="C10" s="45" t="s">
        <v>67</v>
      </c>
      <c r="D10" s="37" t="s">
        <v>6</v>
      </c>
      <c r="E10" s="50" t="s">
        <v>59</v>
      </c>
      <c r="F10" s="28">
        <v>1920</v>
      </c>
      <c r="G10" s="29">
        <v>2196</v>
      </c>
      <c r="H10" s="29">
        <v>2796</v>
      </c>
      <c r="I10" s="30">
        <v>3336</v>
      </c>
      <c r="J10" s="31">
        <v>3214</v>
      </c>
      <c r="K10" s="28">
        <v>696</v>
      </c>
      <c r="L10" s="29">
        <v>856</v>
      </c>
      <c r="M10" s="29">
        <v>912</v>
      </c>
      <c r="N10" s="30">
        <v>1118</v>
      </c>
      <c r="O10" s="31">
        <v>1249</v>
      </c>
      <c r="P10" s="28">
        <v>438</v>
      </c>
      <c r="Q10" s="29">
        <v>498</v>
      </c>
      <c r="R10" s="29">
        <v>623</v>
      </c>
      <c r="S10" s="30">
        <v>710</v>
      </c>
      <c r="T10" s="31">
        <v>891</v>
      </c>
      <c r="U10" s="43">
        <v>962</v>
      </c>
    </row>
    <row r="11" spans="1:21" x14ac:dyDescent="0.35">
      <c r="A11" s="44">
        <v>7</v>
      </c>
      <c r="B11" s="24"/>
      <c r="C11" s="45" t="s">
        <v>68</v>
      </c>
      <c r="D11" s="37" t="s">
        <v>6</v>
      </c>
      <c r="E11" s="50" t="s">
        <v>59</v>
      </c>
      <c r="F11" s="28">
        <v>13224</v>
      </c>
      <c r="G11" s="29">
        <v>16226</v>
      </c>
      <c r="H11" s="29">
        <v>19837</v>
      </c>
      <c r="I11" s="30">
        <v>22780</v>
      </c>
      <c r="J11" s="31">
        <v>23063</v>
      </c>
      <c r="K11" s="28">
        <v>1556</v>
      </c>
      <c r="L11" s="29">
        <v>1889</v>
      </c>
      <c r="M11" s="29">
        <v>2213</v>
      </c>
      <c r="N11" s="30">
        <v>2813</v>
      </c>
      <c r="O11" s="31">
        <v>3131</v>
      </c>
      <c r="P11" s="28">
        <v>1630</v>
      </c>
      <c r="Q11" s="29">
        <v>1657</v>
      </c>
      <c r="R11" s="29">
        <v>1721</v>
      </c>
      <c r="S11" s="30">
        <v>1726</v>
      </c>
      <c r="T11" s="31">
        <v>1759</v>
      </c>
      <c r="U11" s="43">
        <v>3488</v>
      </c>
    </row>
    <row r="12" spans="1:21" x14ac:dyDescent="0.35">
      <c r="A12" s="34">
        <v>8</v>
      </c>
      <c r="B12" s="24"/>
      <c r="C12" s="45" t="s">
        <v>69</v>
      </c>
      <c r="D12" s="37" t="s">
        <v>6</v>
      </c>
      <c r="E12" s="50" t="s">
        <v>59</v>
      </c>
      <c r="F12" s="28">
        <v>33457</v>
      </c>
      <c r="G12" s="29">
        <v>34254</v>
      </c>
      <c r="H12" s="29">
        <v>35878</v>
      </c>
      <c r="I12" s="30">
        <v>36139</v>
      </c>
      <c r="J12" s="31">
        <v>33389</v>
      </c>
      <c r="K12" s="28">
        <v>3663</v>
      </c>
      <c r="L12" s="29">
        <v>3799</v>
      </c>
      <c r="M12" s="29">
        <v>4223</v>
      </c>
      <c r="N12" s="30">
        <v>4656</v>
      </c>
      <c r="O12" s="31">
        <v>4636</v>
      </c>
      <c r="P12" s="28">
        <v>1453</v>
      </c>
      <c r="Q12" s="29">
        <v>1484</v>
      </c>
      <c r="R12" s="29">
        <v>1523</v>
      </c>
      <c r="S12" s="30">
        <v>1493</v>
      </c>
      <c r="T12" s="31">
        <v>1263</v>
      </c>
      <c r="U12" s="43">
        <v>2516</v>
      </c>
    </row>
    <row r="13" spans="1:21" x14ac:dyDescent="0.35">
      <c r="A13" s="44">
        <v>9</v>
      </c>
      <c r="B13" s="24"/>
      <c r="C13" s="45" t="s">
        <v>70</v>
      </c>
      <c r="D13" s="37" t="s">
        <v>6</v>
      </c>
      <c r="E13" s="50" t="s">
        <v>59</v>
      </c>
      <c r="F13" s="28">
        <v>26368</v>
      </c>
      <c r="G13" s="29">
        <v>27709</v>
      </c>
      <c r="H13" s="29">
        <v>29246</v>
      </c>
      <c r="I13" s="30">
        <v>29980</v>
      </c>
      <c r="J13" s="31">
        <v>29398</v>
      </c>
      <c r="K13" s="28">
        <v>2949</v>
      </c>
      <c r="L13" s="29">
        <v>3081</v>
      </c>
      <c r="M13" s="29">
        <v>3331</v>
      </c>
      <c r="N13" s="30">
        <v>3562</v>
      </c>
      <c r="O13" s="31">
        <v>3589</v>
      </c>
      <c r="P13" s="28">
        <v>601</v>
      </c>
      <c r="Q13" s="29">
        <v>627</v>
      </c>
      <c r="R13" s="29">
        <v>629</v>
      </c>
      <c r="S13" s="30">
        <v>645</v>
      </c>
      <c r="T13" s="31">
        <v>573</v>
      </c>
      <c r="U13" s="43">
        <v>924</v>
      </c>
    </row>
    <row r="14" spans="1:21" x14ac:dyDescent="0.35">
      <c r="A14" s="44">
        <v>10</v>
      </c>
      <c r="B14" s="24"/>
      <c r="C14" s="45" t="s">
        <v>71</v>
      </c>
      <c r="D14" s="37" t="s">
        <v>6</v>
      </c>
      <c r="E14" s="50" t="s">
        <v>59</v>
      </c>
      <c r="F14" s="28">
        <v>19031</v>
      </c>
      <c r="G14" s="29">
        <v>19232</v>
      </c>
      <c r="H14" s="29">
        <v>20029</v>
      </c>
      <c r="I14" s="30">
        <v>19720</v>
      </c>
      <c r="J14" s="31">
        <v>17995</v>
      </c>
      <c r="K14" s="28">
        <v>1987</v>
      </c>
      <c r="L14" s="29">
        <v>2084</v>
      </c>
      <c r="M14" s="29">
        <v>2111</v>
      </c>
      <c r="N14" s="30">
        <v>2250</v>
      </c>
      <c r="O14" s="31">
        <v>2215</v>
      </c>
      <c r="P14" s="28">
        <v>76</v>
      </c>
      <c r="Q14" s="29">
        <v>112</v>
      </c>
      <c r="R14" s="29">
        <v>147</v>
      </c>
      <c r="S14" s="30">
        <v>186</v>
      </c>
      <c r="T14" s="31">
        <v>137</v>
      </c>
      <c r="U14" s="43">
        <v>355</v>
      </c>
    </row>
    <row r="15" spans="1:21" x14ac:dyDescent="0.35">
      <c r="A15" s="34">
        <v>11</v>
      </c>
      <c r="B15" s="24"/>
      <c r="C15" s="45" t="s">
        <v>72</v>
      </c>
      <c r="D15" s="37" t="s">
        <v>6</v>
      </c>
      <c r="E15" s="50" t="s">
        <v>59</v>
      </c>
      <c r="F15" s="28">
        <v>118</v>
      </c>
      <c r="G15" s="29">
        <v>111</v>
      </c>
      <c r="H15" s="29">
        <v>121</v>
      </c>
      <c r="I15" s="30">
        <v>99</v>
      </c>
      <c r="J15" s="31">
        <v>73</v>
      </c>
      <c r="K15" s="28">
        <v>6</v>
      </c>
      <c r="L15" s="29">
        <v>20</v>
      </c>
      <c r="M15" s="29">
        <v>8</v>
      </c>
      <c r="N15" s="30">
        <v>10</v>
      </c>
      <c r="O15" s="31">
        <v>5</v>
      </c>
      <c r="P15" s="28">
        <v>1</v>
      </c>
      <c r="Q15" s="29">
        <v>1</v>
      </c>
      <c r="R15" s="29">
        <v>1</v>
      </c>
      <c r="S15" s="30">
        <v>0</v>
      </c>
      <c r="T15" s="31">
        <v>0</v>
      </c>
      <c r="U15" s="43">
        <v>3</v>
      </c>
    </row>
    <row r="16" spans="1:21" x14ac:dyDescent="0.35">
      <c r="A16" s="44">
        <v>13</v>
      </c>
      <c r="B16" s="35" t="s">
        <v>73</v>
      </c>
      <c r="C16" s="45" t="s">
        <v>74</v>
      </c>
      <c r="D16" s="37" t="s">
        <v>7</v>
      </c>
      <c r="E16" s="50" t="s">
        <v>59</v>
      </c>
      <c r="F16" s="28">
        <v>93391</v>
      </c>
      <c r="G16" s="29">
        <v>98994</v>
      </c>
      <c r="H16" s="29">
        <v>107125</v>
      </c>
      <c r="I16" s="30">
        <v>111155</v>
      </c>
      <c r="J16" s="31">
        <v>106232</v>
      </c>
      <c r="K16" s="28">
        <v>10656</v>
      </c>
      <c r="L16" s="29">
        <v>11530</v>
      </c>
      <c r="M16" s="29">
        <v>12614</v>
      </c>
      <c r="N16" s="30">
        <v>14211</v>
      </c>
      <c r="O16" s="31">
        <v>14622</v>
      </c>
      <c r="P16" s="28">
        <v>4085</v>
      </c>
      <c r="Q16" s="29">
        <v>4283</v>
      </c>
      <c r="R16" s="29">
        <v>4570</v>
      </c>
      <c r="S16" s="30">
        <v>4708</v>
      </c>
      <c r="T16" s="31">
        <v>4573</v>
      </c>
      <c r="U16" s="43">
        <v>8218</v>
      </c>
    </row>
    <row r="17" spans="1:21" x14ac:dyDescent="0.35">
      <c r="A17" s="34">
        <v>14</v>
      </c>
      <c r="B17" s="24"/>
      <c r="C17" s="45" t="s">
        <v>75</v>
      </c>
      <c r="D17" s="37" t="s">
        <v>7</v>
      </c>
      <c r="E17" s="50" t="s">
        <v>59</v>
      </c>
      <c r="F17" s="28">
        <v>726</v>
      </c>
      <c r="G17" s="29">
        <v>734</v>
      </c>
      <c r="H17" s="29">
        <v>783</v>
      </c>
      <c r="I17" s="30">
        <v>898</v>
      </c>
      <c r="J17" s="31">
        <v>900</v>
      </c>
      <c r="K17" s="28">
        <v>201</v>
      </c>
      <c r="L17" s="29">
        <v>198</v>
      </c>
      <c r="M17" s="29">
        <v>183</v>
      </c>
      <c r="N17" s="30">
        <v>198</v>
      </c>
      <c r="O17" s="31">
        <v>203</v>
      </c>
      <c r="P17" s="28">
        <v>114</v>
      </c>
      <c r="Q17" s="29">
        <v>95</v>
      </c>
      <c r="R17" s="29">
        <v>73</v>
      </c>
      <c r="S17" s="30">
        <v>53</v>
      </c>
      <c r="T17" s="31">
        <v>50</v>
      </c>
      <c r="U17" s="43">
        <v>28</v>
      </c>
    </row>
    <row r="18" spans="1:21" x14ac:dyDescent="0.35">
      <c r="A18" s="44">
        <v>16</v>
      </c>
      <c r="B18" s="35" t="s">
        <v>76</v>
      </c>
      <c r="C18" s="45" t="s">
        <v>77</v>
      </c>
      <c r="D18" s="37" t="s">
        <v>8</v>
      </c>
      <c r="E18" s="51" t="s">
        <v>60</v>
      </c>
      <c r="F18" s="52" t="s">
        <v>5</v>
      </c>
      <c r="G18" s="29">
        <v>44788</v>
      </c>
      <c r="H18" s="29">
        <v>41531</v>
      </c>
      <c r="I18" s="30">
        <v>38424</v>
      </c>
      <c r="J18" s="31">
        <v>36782</v>
      </c>
      <c r="K18" s="52" t="s">
        <v>5</v>
      </c>
      <c r="L18" s="29">
        <v>6712</v>
      </c>
      <c r="M18" s="29">
        <v>6804</v>
      </c>
      <c r="N18" s="30">
        <v>6483</v>
      </c>
      <c r="O18" s="31">
        <v>6280</v>
      </c>
      <c r="P18" s="28">
        <v>2612</v>
      </c>
      <c r="Q18" s="29">
        <v>3546</v>
      </c>
      <c r="R18" s="29">
        <v>3762</v>
      </c>
      <c r="S18" s="30">
        <v>3704</v>
      </c>
      <c r="T18" s="31">
        <v>3529</v>
      </c>
      <c r="U18" s="43">
        <v>761</v>
      </c>
    </row>
    <row r="19" spans="1:21" x14ac:dyDescent="0.35">
      <c r="A19" s="34">
        <v>17</v>
      </c>
      <c r="B19" s="25"/>
      <c r="C19" s="45" t="s">
        <v>78</v>
      </c>
      <c r="D19" s="37" t="s">
        <v>9</v>
      </c>
      <c r="E19" s="50" t="s">
        <v>59</v>
      </c>
      <c r="F19" s="28">
        <v>6913</v>
      </c>
      <c r="G19" s="29">
        <v>7378</v>
      </c>
      <c r="H19" s="29">
        <v>7725</v>
      </c>
      <c r="I19" s="30">
        <v>8479</v>
      </c>
      <c r="J19" s="31">
        <v>7605</v>
      </c>
      <c r="K19" s="28">
        <v>228</v>
      </c>
      <c r="L19" s="29">
        <v>486</v>
      </c>
      <c r="M19" s="29">
        <v>379</v>
      </c>
      <c r="N19" s="30">
        <v>522</v>
      </c>
      <c r="O19" s="31">
        <v>567</v>
      </c>
      <c r="P19" s="28">
        <v>93</v>
      </c>
      <c r="Q19" s="29">
        <v>82</v>
      </c>
      <c r="R19" s="29">
        <v>81</v>
      </c>
      <c r="S19" s="30">
        <v>73</v>
      </c>
      <c r="T19" s="31">
        <v>69</v>
      </c>
      <c r="U19" s="43">
        <v>1906</v>
      </c>
    </row>
    <row r="20" spans="1:21" x14ac:dyDescent="0.35">
      <c r="A20" s="53">
        <v>18</v>
      </c>
      <c r="B20" s="25" t="s">
        <v>79</v>
      </c>
      <c r="C20" s="54"/>
      <c r="D20" s="37" t="s">
        <v>10</v>
      </c>
      <c r="E20" s="50" t="s">
        <v>11</v>
      </c>
      <c r="F20" s="55" t="s">
        <v>5</v>
      </c>
      <c r="G20" s="56" t="s">
        <v>5</v>
      </c>
      <c r="H20" s="56">
        <v>0.371</v>
      </c>
      <c r="I20" s="57">
        <v>0.36599999999999999</v>
      </c>
      <c r="J20" s="58">
        <v>0.39500000000000002</v>
      </c>
      <c r="K20" s="55" t="s">
        <v>5</v>
      </c>
      <c r="L20" s="56" t="s">
        <v>5</v>
      </c>
      <c r="M20" s="56">
        <v>0.28599999999999998</v>
      </c>
      <c r="N20" s="57">
        <v>0.28399999999999997</v>
      </c>
      <c r="O20" s="58">
        <v>0.28699999999999998</v>
      </c>
      <c r="P20" s="55" t="s">
        <v>5</v>
      </c>
      <c r="Q20" s="56" t="s">
        <v>5</v>
      </c>
      <c r="R20" s="56">
        <v>0.4699502937189336</v>
      </c>
      <c r="S20" s="57">
        <v>0.42785234899328861</v>
      </c>
      <c r="T20" s="58">
        <v>0.42299999999999999</v>
      </c>
      <c r="U20" s="59" t="s">
        <v>5</v>
      </c>
    </row>
    <row r="21" spans="1:21" x14ac:dyDescent="0.35">
      <c r="A21" s="53">
        <v>19</v>
      </c>
      <c r="B21" s="54" t="s">
        <v>80</v>
      </c>
      <c r="C21" s="54"/>
      <c r="D21" s="37" t="s">
        <v>12</v>
      </c>
      <c r="E21" s="50" t="s">
        <v>11</v>
      </c>
      <c r="F21" s="60" t="s">
        <v>5</v>
      </c>
      <c r="G21" s="61" t="s">
        <v>5</v>
      </c>
      <c r="H21" s="62">
        <v>2276</v>
      </c>
      <c r="I21" s="63">
        <v>2335</v>
      </c>
      <c r="J21" s="64">
        <v>2380</v>
      </c>
      <c r="K21" s="65" t="s">
        <v>5</v>
      </c>
      <c r="L21" s="62" t="s">
        <v>5</v>
      </c>
      <c r="M21" s="62">
        <v>2545</v>
      </c>
      <c r="N21" s="63">
        <v>2591</v>
      </c>
      <c r="O21" s="64">
        <v>2633</v>
      </c>
      <c r="P21" s="65" t="s">
        <v>5</v>
      </c>
      <c r="Q21" s="62" t="s">
        <v>5</v>
      </c>
      <c r="R21" s="62">
        <v>3685</v>
      </c>
      <c r="S21" s="63">
        <v>3810</v>
      </c>
      <c r="T21" s="64">
        <v>3930</v>
      </c>
      <c r="U21" s="66" t="s">
        <v>5</v>
      </c>
    </row>
    <row r="22" spans="1:21" x14ac:dyDescent="0.35">
      <c r="A22" s="23">
        <v>20</v>
      </c>
      <c r="B22" s="54" t="s">
        <v>81</v>
      </c>
      <c r="C22" s="54"/>
      <c r="D22" s="37" t="s">
        <v>13</v>
      </c>
      <c r="E22" s="50" t="s">
        <v>11</v>
      </c>
      <c r="F22" s="67" t="s">
        <v>5</v>
      </c>
      <c r="G22" s="68" t="s">
        <v>5</v>
      </c>
      <c r="H22" s="68">
        <v>31.1</v>
      </c>
      <c r="I22" s="69">
        <v>33.1</v>
      </c>
      <c r="J22" s="70">
        <v>34.6</v>
      </c>
      <c r="K22" s="67" t="s">
        <v>5</v>
      </c>
      <c r="L22" s="68" t="s">
        <v>5</v>
      </c>
      <c r="M22" s="68">
        <v>37.5</v>
      </c>
      <c r="N22" s="69">
        <v>36.9</v>
      </c>
      <c r="O22" s="70">
        <v>39.4</v>
      </c>
      <c r="P22" s="67" t="s">
        <v>5</v>
      </c>
      <c r="Q22" s="68" t="s">
        <v>5</v>
      </c>
      <c r="R22" s="68">
        <v>28.3</v>
      </c>
      <c r="S22" s="69">
        <v>30.2</v>
      </c>
      <c r="T22" s="70">
        <v>34.299999999999997</v>
      </c>
      <c r="U22" s="71">
        <v>40.9</v>
      </c>
    </row>
    <row r="23" spans="1:21" x14ac:dyDescent="0.35">
      <c r="A23" s="53">
        <v>21</v>
      </c>
      <c r="B23" s="54" t="s">
        <v>82</v>
      </c>
      <c r="C23" s="54"/>
      <c r="D23" s="37" t="s">
        <v>14</v>
      </c>
      <c r="E23" s="51" t="s">
        <v>60</v>
      </c>
      <c r="F23" s="46" t="s">
        <v>5</v>
      </c>
      <c r="G23" s="47" t="s">
        <v>5</v>
      </c>
      <c r="H23" s="29">
        <v>23220</v>
      </c>
      <c r="I23" s="30">
        <v>24152</v>
      </c>
      <c r="J23" s="31">
        <v>24125</v>
      </c>
      <c r="K23" s="28" t="s">
        <v>5</v>
      </c>
      <c r="L23" s="29" t="s">
        <v>5</v>
      </c>
      <c r="M23" s="29">
        <v>2685</v>
      </c>
      <c r="N23" s="30">
        <v>2848</v>
      </c>
      <c r="O23" s="31">
        <v>2989</v>
      </c>
      <c r="P23" s="28" t="s">
        <v>5</v>
      </c>
      <c r="Q23" s="29" t="s">
        <v>5</v>
      </c>
      <c r="R23" s="29">
        <v>1758</v>
      </c>
      <c r="S23" s="30">
        <v>1737</v>
      </c>
      <c r="T23" s="31">
        <v>1695</v>
      </c>
      <c r="U23" s="43" t="s">
        <v>5</v>
      </c>
    </row>
    <row r="24" spans="1:21" x14ac:dyDescent="0.35">
      <c r="A24" s="53">
        <v>22</v>
      </c>
      <c r="B24" s="54" t="s">
        <v>83</v>
      </c>
      <c r="C24" s="54"/>
      <c r="D24" s="37" t="s">
        <v>15</v>
      </c>
      <c r="E24" s="50" t="s">
        <v>11</v>
      </c>
      <c r="F24" s="72" t="s">
        <v>5</v>
      </c>
      <c r="G24" s="73" t="s">
        <v>5</v>
      </c>
      <c r="H24" s="74">
        <v>0.57899999999999996</v>
      </c>
      <c r="I24" s="75">
        <v>0.52</v>
      </c>
      <c r="J24" s="76">
        <v>0.55000000000000004</v>
      </c>
      <c r="K24" s="77" t="s">
        <v>5</v>
      </c>
      <c r="L24" s="74">
        <v>0.47299999999999998</v>
      </c>
      <c r="M24" s="74">
        <v>0.56100000000000005</v>
      </c>
      <c r="N24" s="75">
        <v>0.54100000000000004</v>
      </c>
      <c r="O24" s="76">
        <v>0.55600000000000005</v>
      </c>
      <c r="P24" s="72" t="s">
        <v>5</v>
      </c>
      <c r="Q24" s="73" t="s">
        <v>5</v>
      </c>
      <c r="R24" s="73" t="s">
        <v>5</v>
      </c>
      <c r="S24" s="78" t="s">
        <v>5</v>
      </c>
      <c r="T24" s="58">
        <v>0.42499999999999999</v>
      </c>
      <c r="U24" s="59">
        <v>0.38400000000000001</v>
      </c>
    </row>
    <row r="25" spans="1:21" x14ac:dyDescent="0.35">
      <c r="A25" s="23">
        <v>23</v>
      </c>
      <c r="B25" s="54" t="s">
        <v>84</v>
      </c>
      <c r="C25" s="54" t="s">
        <v>16</v>
      </c>
      <c r="D25" s="37" t="s">
        <v>17</v>
      </c>
      <c r="E25" s="50" t="s">
        <v>11</v>
      </c>
      <c r="F25" s="72" t="s">
        <v>5</v>
      </c>
      <c r="G25" s="73" t="s">
        <v>5</v>
      </c>
      <c r="H25" s="74">
        <v>0.68300000000000005</v>
      </c>
      <c r="I25" s="75">
        <v>0.66600000000000004</v>
      </c>
      <c r="J25" s="76">
        <v>0.64400000000000002</v>
      </c>
      <c r="K25" s="77" t="s">
        <v>5</v>
      </c>
      <c r="L25" s="74">
        <v>0.49199999999999999</v>
      </c>
      <c r="M25" s="74">
        <v>0.56100000000000005</v>
      </c>
      <c r="N25" s="75">
        <v>0.54100000000000004</v>
      </c>
      <c r="O25" s="76">
        <v>0.55100000000000005</v>
      </c>
      <c r="P25" s="72" t="s">
        <v>5</v>
      </c>
      <c r="Q25" s="73" t="s">
        <v>5</v>
      </c>
      <c r="R25" s="73" t="s">
        <v>5</v>
      </c>
      <c r="S25" s="78" t="s">
        <v>5</v>
      </c>
      <c r="T25" s="58">
        <v>0.70199999999999996</v>
      </c>
      <c r="U25" s="59">
        <v>0.70899999999999996</v>
      </c>
    </row>
    <row r="26" spans="1:21" x14ac:dyDescent="0.35">
      <c r="A26" s="53">
        <v>24</v>
      </c>
      <c r="B26" s="54" t="s">
        <v>84</v>
      </c>
      <c r="C26" s="54" t="s">
        <v>18</v>
      </c>
      <c r="D26" s="37" t="s">
        <v>17</v>
      </c>
      <c r="E26" s="50" t="s">
        <v>11</v>
      </c>
      <c r="F26" s="72" t="s">
        <v>5</v>
      </c>
      <c r="G26" s="73" t="s">
        <v>5</v>
      </c>
      <c r="H26" s="74">
        <v>0.77100000000000002</v>
      </c>
      <c r="I26" s="75">
        <v>0.753</v>
      </c>
      <c r="J26" s="76">
        <v>0.73699999999999999</v>
      </c>
      <c r="K26" s="77" t="s">
        <v>5</v>
      </c>
      <c r="L26" s="74">
        <v>0.58399999999999996</v>
      </c>
      <c r="M26" s="74" t="s">
        <v>5</v>
      </c>
      <c r="N26" s="75">
        <v>0.46</v>
      </c>
      <c r="O26" s="76">
        <v>0.78400000000000003</v>
      </c>
      <c r="P26" s="72" t="s">
        <v>5</v>
      </c>
      <c r="Q26" s="73" t="s">
        <v>5</v>
      </c>
      <c r="R26" s="73" t="s">
        <v>5</v>
      </c>
      <c r="S26" s="78" t="s">
        <v>5</v>
      </c>
      <c r="T26" s="58">
        <v>0.76200000000000001</v>
      </c>
      <c r="U26" s="59">
        <v>0.84399999999999997</v>
      </c>
    </row>
    <row r="27" spans="1:21" x14ac:dyDescent="0.35">
      <c r="A27" s="53">
        <v>25</v>
      </c>
      <c r="B27" s="54" t="s">
        <v>84</v>
      </c>
      <c r="C27" s="54" t="s">
        <v>19</v>
      </c>
      <c r="D27" s="37" t="s">
        <v>17</v>
      </c>
      <c r="E27" s="50" t="s">
        <v>11</v>
      </c>
      <c r="F27" s="72" t="s">
        <v>5</v>
      </c>
      <c r="G27" s="73" t="s">
        <v>5</v>
      </c>
      <c r="H27" s="74">
        <v>0.626</v>
      </c>
      <c r="I27" s="75">
        <v>0.63</v>
      </c>
      <c r="J27" s="76">
        <v>0.61499999999999999</v>
      </c>
      <c r="K27" s="77" t="s">
        <v>5</v>
      </c>
      <c r="L27" s="74">
        <v>0.32</v>
      </c>
      <c r="M27" s="74">
        <v>0.498</v>
      </c>
      <c r="N27" s="75">
        <v>0.42599999999999999</v>
      </c>
      <c r="O27" s="76">
        <v>0.72199999999999998</v>
      </c>
      <c r="P27" s="72" t="s">
        <v>5</v>
      </c>
      <c r="Q27" s="73" t="s">
        <v>5</v>
      </c>
      <c r="R27" s="73" t="s">
        <v>5</v>
      </c>
      <c r="S27" s="78" t="s">
        <v>5</v>
      </c>
      <c r="T27" s="58">
        <v>0.60699999999999998</v>
      </c>
      <c r="U27" s="59">
        <v>0.64200000000000002</v>
      </c>
    </row>
    <row r="28" spans="1:21" x14ac:dyDescent="0.35">
      <c r="A28" s="23">
        <v>26</v>
      </c>
      <c r="B28" s="54" t="s">
        <v>85</v>
      </c>
      <c r="C28" s="54"/>
      <c r="D28" s="37" t="s">
        <v>20</v>
      </c>
      <c r="E28" s="51" t="s">
        <v>60</v>
      </c>
      <c r="F28" s="46" t="s">
        <v>5</v>
      </c>
      <c r="G28" s="47" t="s">
        <v>5</v>
      </c>
      <c r="H28" s="29">
        <v>183012600</v>
      </c>
      <c r="I28" s="30">
        <v>209413017</v>
      </c>
      <c r="J28" s="31">
        <v>222271368</v>
      </c>
      <c r="K28" s="46" t="s">
        <v>5</v>
      </c>
      <c r="L28" s="47" t="s">
        <v>5</v>
      </c>
      <c r="M28" s="47" t="s">
        <v>5</v>
      </c>
      <c r="N28" s="48" t="s">
        <v>5</v>
      </c>
      <c r="O28" s="49" t="s">
        <v>5</v>
      </c>
      <c r="P28" s="46" t="s">
        <v>5</v>
      </c>
      <c r="Q28" s="47" t="s">
        <v>5</v>
      </c>
      <c r="R28" s="47" t="s">
        <v>5</v>
      </c>
      <c r="S28" s="48" t="s">
        <v>5</v>
      </c>
      <c r="T28" s="49" t="s">
        <v>5</v>
      </c>
      <c r="U28" s="79" t="s">
        <v>5</v>
      </c>
    </row>
    <row r="29" spans="1:21" x14ac:dyDescent="0.35">
      <c r="A29" s="53">
        <v>27</v>
      </c>
      <c r="B29" s="54" t="s">
        <v>86</v>
      </c>
      <c r="C29" s="54"/>
      <c r="D29" s="37" t="s">
        <v>20</v>
      </c>
      <c r="E29" s="51" t="s">
        <v>60</v>
      </c>
      <c r="F29" s="46" t="s">
        <v>5</v>
      </c>
      <c r="G29" s="47" t="s">
        <v>5</v>
      </c>
      <c r="H29" s="29">
        <v>7912115</v>
      </c>
      <c r="I29" s="30">
        <v>8043382</v>
      </c>
      <c r="J29" s="31">
        <v>9110726</v>
      </c>
      <c r="K29" s="46" t="s">
        <v>5</v>
      </c>
      <c r="L29" s="47" t="s">
        <v>5</v>
      </c>
      <c r="M29" s="47" t="s">
        <v>5</v>
      </c>
      <c r="N29" s="48" t="s">
        <v>5</v>
      </c>
      <c r="O29" s="49" t="s">
        <v>5</v>
      </c>
      <c r="P29" s="46" t="s">
        <v>5</v>
      </c>
      <c r="Q29" s="47" t="s">
        <v>5</v>
      </c>
      <c r="R29" s="47" t="s">
        <v>5</v>
      </c>
      <c r="S29" s="48" t="s">
        <v>5</v>
      </c>
      <c r="T29" s="49" t="s">
        <v>5</v>
      </c>
      <c r="U29" s="79" t="s">
        <v>5</v>
      </c>
    </row>
    <row r="30" spans="1:21" x14ac:dyDescent="0.35">
      <c r="A30" s="53">
        <v>28</v>
      </c>
      <c r="B30" s="54" t="s">
        <v>87</v>
      </c>
      <c r="C30" s="54"/>
      <c r="D30" s="37" t="s">
        <v>21</v>
      </c>
      <c r="E30" s="51" t="s">
        <v>60</v>
      </c>
      <c r="F30" s="46" t="s">
        <v>5</v>
      </c>
      <c r="G30" s="47" t="s">
        <v>5</v>
      </c>
      <c r="H30" s="47" t="s">
        <v>5</v>
      </c>
      <c r="I30" s="48" t="s">
        <v>5</v>
      </c>
      <c r="J30" s="49" t="s">
        <v>5</v>
      </c>
      <c r="K30" s="46" t="s">
        <v>5</v>
      </c>
      <c r="L30" s="47" t="s">
        <v>5</v>
      </c>
      <c r="M30" s="47" t="s">
        <v>5</v>
      </c>
      <c r="N30" s="48" t="s">
        <v>5</v>
      </c>
      <c r="O30" s="49" t="s">
        <v>5</v>
      </c>
      <c r="P30" s="46">
        <v>40</v>
      </c>
      <c r="Q30" s="47">
        <v>77</v>
      </c>
      <c r="R30" s="47">
        <v>76</v>
      </c>
      <c r="S30" s="48">
        <v>103</v>
      </c>
      <c r="T30" s="49">
        <v>98</v>
      </c>
      <c r="U30" s="79" t="s">
        <v>5</v>
      </c>
    </row>
    <row r="31" spans="1:21" x14ac:dyDescent="0.35">
      <c r="A31" s="23">
        <v>29</v>
      </c>
      <c r="B31" s="54" t="s">
        <v>88</v>
      </c>
      <c r="C31" s="54"/>
      <c r="D31" s="37" t="s">
        <v>22</v>
      </c>
      <c r="E31" s="50" t="s">
        <v>59</v>
      </c>
      <c r="F31" s="46">
        <v>137</v>
      </c>
      <c r="G31" s="47">
        <v>208</v>
      </c>
      <c r="H31" s="47">
        <v>244</v>
      </c>
      <c r="I31" s="48">
        <v>252</v>
      </c>
      <c r="J31" s="49" t="s">
        <v>5</v>
      </c>
      <c r="K31" s="46" t="s">
        <v>5</v>
      </c>
      <c r="L31" s="47" t="s">
        <v>5</v>
      </c>
      <c r="M31" s="47" t="s">
        <v>5</v>
      </c>
      <c r="N31" s="48" t="s">
        <v>5</v>
      </c>
      <c r="O31" s="49" t="s">
        <v>5</v>
      </c>
      <c r="P31" s="46" t="s">
        <v>5</v>
      </c>
      <c r="Q31" s="47" t="s">
        <v>5</v>
      </c>
      <c r="R31" s="47" t="s">
        <v>5</v>
      </c>
      <c r="S31" s="48" t="s">
        <v>5</v>
      </c>
      <c r="T31" s="49" t="s">
        <v>5</v>
      </c>
      <c r="U31" s="79">
        <v>162</v>
      </c>
    </row>
    <row r="32" spans="1:21" x14ac:dyDescent="0.35">
      <c r="A32" s="53">
        <v>30</v>
      </c>
      <c r="B32" s="54" t="s">
        <v>89</v>
      </c>
      <c r="C32" s="54"/>
      <c r="D32" s="37" t="s">
        <v>23</v>
      </c>
      <c r="E32" s="51" t="s">
        <v>60</v>
      </c>
      <c r="F32" s="46" t="s">
        <v>5</v>
      </c>
      <c r="G32" s="47" t="s">
        <v>5</v>
      </c>
      <c r="H32" s="29">
        <v>8034</v>
      </c>
      <c r="I32" s="30">
        <v>10375</v>
      </c>
      <c r="J32" s="31">
        <v>16689</v>
      </c>
      <c r="K32" s="46" t="s">
        <v>5</v>
      </c>
      <c r="L32" s="47" t="s">
        <v>5</v>
      </c>
      <c r="M32" s="47" t="s">
        <v>5</v>
      </c>
      <c r="N32" s="48" t="s">
        <v>5</v>
      </c>
      <c r="O32" s="49" t="s">
        <v>5</v>
      </c>
      <c r="P32" s="46" t="s">
        <v>5</v>
      </c>
      <c r="Q32" s="47" t="s">
        <v>5</v>
      </c>
      <c r="R32" s="47" t="s">
        <v>5</v>
      </c>
      <c r="S32" s="48" t="s">
        <v>5</v>
      </c>
      <c r="T32" s="49" t="s">
        <v>5</v>
      </c>
      <c r="U32" s="79" t="s">
        <v>5</v>
      </c>
    </row>
    <row r="33" spans="1:21" x14ac:dyDescent="0.35">
      <c r="A33" s="53">
        <v>31</v>
      </c>
      <c r="B33" s="54" t="s">
        <v>90</v>
      </c>
      <c r="C33" s="54"/>
      <c r="D33" s="37" t="s">
        <v>24</v>
      </c>
      <c r="E33" s="51" t="s">
        <v>60</v>
      </c>
      <c r="F33" s="80">
        <v>9.5</v>
      </c>
      <c r="G33" s="81">
        <v>9.9</v>
      </c>
      <c r="H33" s="81">
        <v>10.3</v>
      </c>
      <c r="I33" s="82">
        <v>10.3</v>
      </c>
      <c r="J33" s="83">
        <v>10.5</v>
      </c>
      <c r="K33" s="80">
        <v>10.199999999999999</v>
      </c>
      <c r="L33" s="81">
        <v>10.5</v>
      </c>
      <c r="M33" s="81">
        <v>10.5</v>
      </c>
      <c r="N33" s="82">
        <v>10.7</v>
      </c>
      <c r="O33" s="83">
        <v>10.9</v>
      </c>
      <c r="P33" s="84">
        <v>11.7</v>
      </c>
      <c r="Q33" s="85">
        <v>11.7</v>
      </c>
      <c r="R33" s="85">
        <v>11.1</v>
      </c>
      <c r="S33" s="86">
        <v>11.3</v>
      </c>
      <c r="T33" s="87">
        <v>11.5</v>
      </c>
      <c r="U33" s="88" t="s">
        <v>5</v>
      </c>
    </row>
    <row r="34" spans="1:21" x14ac:dyDescent="0.35">
      <c r="A34" s="23">
        <v>32</v>
      </c>
      <c r="B34" s="54" t="s">
        <v>91</v>
      </c>
      <c r="C34" s="54"/>
      <c r="D34" s="37" t="s">
        <v>25</v>
      </c>
      <c r="E34" s="51" t="s">
        <v>60</v>
      </c>
      <c r="F34" s="55">
        <v>0.82899999999999996</v>
      </c>
      <c r="G34" s="56">
        <v>0.81899999999999995</v>
      </c>
      <c r="H34" s="56">
        <v>0.85399999999999998</v>
      </c>
      <c r="I34" s="57">
        <v>0.82199999999999995</v>
      </c>
      <c r="J34" s="58">
        <v>0.81200000000000006</v>
      </c>
      <c r="K34" s="55">
        <v>0.90400000000000003</v>
      </c>
      <c r="L34" s="56">
        <v>0.88200000000000001</v>
      </c>
      <c r="M34" s="56">
        <v>0.90600000000000003</v>
      </c>
      <c r="N34" s="57">
        <v>0.88700000000000001</v>
      </c>
      <c r="O34" s="58">
        <v>0.89100000000000001</v>
      </c>
      <c r="P34" s="55">
        <v>0.79100000000000004</v>
      </c>
      <c r="Q34" s="56">
        <v>0.81799999999999995</v>
      </c>
      <c r="R34" s="56">
        <v>0.81</v>
      </c>
      <c r="S34" s="57">
        <v>0.80100000000000005</v>
      </c>
      <c r="T34" s="58">
        <v>0.78700000000000003</v>
      </c>
      <c r="U34" s="59" t="s">
        <v>5</v>
      </c>
    </row>
    <row r="35" spans="1:21" x14ac:dyDescent="0.35">
      <c r="A35" s="53">
        <v>33</v>
      </c>
      <c r="B35" s="54" t="s">
        <v>92</v>
      </c>
      <c r="C35" s="54"/>
      <c r="D35" s="37" t="s">
        <v>26</v>
      </c>
      <c r="E35" s="51" t="s">
        <v>60</v>
      </c>
      <c r="F35" s="55">
        <v>0.128</v>
      </c>
      <c r="G35" s="56">
        <v>0.16700000000000001</v>
      </c>
      <c r="H35" s="56">
        <v>0.17799999999999999</v>
      </c>
      <c r="I35" s="57">
        <v>0.191</v>
      </c>
      <c r="J35" s="58">
        <v>0.20599999999999999</v>
      </c>
      <c r="K35" s="55">
        <v>0.113</v>
      </c>
      <c r="L35" s="56">
        <v>0.14899999999999999</v>
      </c>
      <c r="M35" s="56">
        <v>0.16300000000000001</v>
      </c>
      <c r="N35" s="57">
        <v>0.17599999999999999</v>
      </c>
      <c r="O35" s="58">
        <v>0.18</v>
      </c>
      <c r="P35" s="55">
        <v>0.13885731379000898</v>
      </c>
      <c r="Q35" s="56">
        <v>0.18970569131507917</v>
      </c>
      <c r="R35" s="56">
        <v>0.19151445303600864</v>
      </c>
      <c r="S35" s="57">
        <v>0.19815941908660692</v>
      </c>
      <c r="T35" s="58">
        <v>0.20766408690804911</v>
      </c>
      <c r="U35" s="59" t="s">
        <v>5</v>
      </c>
    </row>
    <row r="36" spans="1:21" x14ac:dyDescent="0.35">
      <c r="A36" s="53">
        <v>34</v>
      </c>
      <c r="B36" s="54" t="s">
        <v>93</v>
      </c>
      <c r="C36" s="54"/>
      <c r="D36" s="37" t="s">
        <v>27</v>
      </c>
      <c r="E36" s="51" t="s">
        <v>60</v>
      </c>
      <c r="F36" s="72" t="s">
        <v>5</v>
      </c>
      <c r="G36" s="56">
        <v>0.86799999999999999</v>
      </c>
      <c r="H36" s="56">
        <v>0.86499999999999999</v>
      </c>
      <c r="I36" s="57">
        <v>0.879</v>
      </c>
      <c r="J36" s="58">
        <v>0.89200000000000002</v>
      </c>
      <c r="K36" s="55">
        <v>0.96099999999999997</v>
      </c>
      <c r="L36" s="56">
        <v>0.96399999999999997</v>
      </c>
      <c r="M36" s="56">
        <v>0.98599999999999999</v>
      </c>
      <c r="N36" s="57">
        <v>0.97399999999999998</v>
      </c>
      <c r="O36" s="58">
        <v>0.94099999999999995</v>
      </c>
      <c r="P36" s="55">
        <v>0.91300000000000003</v>
      </c>
      <c r="Q36" s="56">
        <v>0.92900000000000005</v>
      </c>
      <c r="R36" s="56">
        <v>1</v>
      </c>
      <c r="S36" s="57">
        <v>0.89500000000000002</v>
      </c>
      <c r="T36" s="58">
        <v>1</v>
      </c>
      <c r="U36" s="59" t="s">
        <v>5</v>
      </c>
    </row>
    <row r="37" spans="1:21" x14ac:dyDescent="0.35">
      <c r="A37" s="23">
        <v>35</v>
      </c>
      <c r="B37" s="54" t="s">
        <v>94</v>
      </c>
      <c r="C37" s="54"/>
      <c r="D37" s="37" t="s">
        <v>27</v>
      </c>
      <c r="E37" s="51" t="s">
        <v>60</v>
      </c>
      <c r="F37" s="72" t="s">
        <v>5</v>
      </c>
      <c r="G37" s="56">
        <v>0.17399999999999999</v>
      </c>
      <c r="H37" s="56">
        <v>0.125</v>
      </c>
      <c r="I37" s="57">
        <v>0.45</v>
      </c>
      <c r="J37" s="58">
        <v>8.1000000000000003E-2</v>
      </c>
      <c r="K37" s="55">
        <v>0</v>
      </c>
      <c r="L37" s="56">
        <v>0</v>
      </c>
      <c r="M37" s="56">
        <v>0.2</v>
      </c>
      <c r="N37" s="57">
        <v>0.53800000000000003</v>
      </c>
      <c r="O37" s="58">
        <v>0.21099999999999999</v>
      </c>
      <c r="P37" s="55">
        <v>0.18099999999999999</v>
      </c>
      <c r="Q37" s="56">
        <v>0.17399999999999999</v>
      </c>
      <c r="R37" s="56">
        <v>0.111</v>
      </c>
      <c r="S37" s="57">
        <v>0.61099999999999999</v>
      </c>
      <c r="T37" s="58">
        <v>0.308</v>
      </c>
      <c r="U37" s="59" t="s">
        <v>5</v>
      </c>
    </row>
    <row r="38" spans="1:21" x14ac:dyDescent="0.35">
      <c r="A38" s="53">
        <v>36</v>
      </c>
      <c r="B38" s="54" t="s">
        <v>95</v>
      </c>
      <c r="C38" s="54"/>
      <c r="D38" s="37" t="s">
        <v>28</v>
      </c>
      <c r="E38" s="51" t="s">
        <v>60</v>
      </c>
      <c r="F38" s="55">
        <v>0.36799999999999999</v>
      </c>
      <c r="G38" s="74">
        <v>0.40200000000000002</v>
      </c>
      <c r="H38" s="74">
        <v>0.47</v>
      </c>
      <c r="I38" s="75">
        <v>0.45800000000000002</v>
      </c>
      <c r="J38" s="89">
        <v>0.46700000000000003</v>
      </c>
      <c r="K38" s="55">
        <v>0.25600000000000001</v>
      </c>
      <c r="L38" s="56">
        <v>0.318</v>
      </c>
      <c r="M38" s="56">
        <v>0.41599999999999998</v>
      </c>
      <c r="N38" s="57">
        <v>0.41</v>
      </c>
      <c r="O38" s="58">
        <v>0.39500000000000002</v>
      </c>
      <c r="P38" s="55">
        <v>0.47368421052631576</v>
      </c>
      <c r="Q38" s="56">
        <v>0.7142857142857143</v>
      </c>
      <c r="R38" s="56">
        <v>0.625</v>
      </c>
      <c r="S38" s="57">
        <v>0.77777777777777779</v>
      </c>
      <c r="T38" s="58">
        <v>0.73299999999999998</v>
      </c>
      <c r="U38" s="59" t="s">
        <v>5</v>
      </c>
    </row>
    <row r="39" spans="1:21" x14ac:dyDescent="0.35">
      <c r="A39" s="53">
        <v>37</v>
      </c>
      <c r="B39" s="54" t="s">
        <v>96</v>
      </c>
      <c r="C39" s="54"/>
      <c r="D39" s="37" t="s">
        <v>29</v>
      </c>
      <c r="E39" s="51" t="s">
        <v>60</v>
      </c>
      <c r="F39" s="72">
        <v>24</v>
      </c>
      <c r="G39" s="73">
        <v>24</v>
      </c>
      <c r="H39" s="73">
        <v>31</v>
      </c>
      <c r="I39" s="78">
        <v>37</v>
      </c>
      <c r="J39" s="90">
        <v>30</v>
      </c>
      <c r="K39" s="72">
        <v>2</v>
      </c>
      <c r="L39" s="73">
        <v>1</v>
      </c>
      <c r="M39" s="73">
        <v>8</v>
      </c>
      <c r="N39" s="78">
        <v>9</v>
      </c>
      <c r="O39" s="90">
        <v>9</v>
      </c>
      <c r="P39" s="72">
        <v>0</v>
      </c>
      <c r="Q39" s="73">
        <v>1</v>
      </c>
      <c r="R39" s="73">
        <v>2</v>
      </c>
      <c r="S39" s="78">
        <v>1</v>
      </c>
      <c r="T39" s="90">
        <v>6</v>
      </c>
      <c r="U39" s="91" t="s">
        <v>5</v>
      </c>
    </row>
    <row r="40" spans="1:21" x14ac:dyDescent="0.35">
      <c r="A40" s="23">
        <v>38</v>
      </c>
      <c r="B40" s="54" t="s">
        <v>97</v>
      </c>
      <c r="C40" s="54"/>
      <c r="D40" s="37" t="s">
        <v>30</v>
      </c>
      <c r="E40" s="51" t="s">
        <v>60</v>
      </c>
      <c r="F40" s="55">
        <v>0.61099999999999999</v>
      </c>
      <c r="G40" s="56">
        <v>0.69599999999999995</v>
      </c>
      <c r="H40" s="56">
        <v>0.58099999999999996</v>
      </c>
      <c r="I40" s="57">
        <v>0.75800000000000001</v>
      </c>
      <c r="J40" s="58">
        <v>0.74099999999999999</v>
      </c>
      <c r="K40" s="55">
        <v>0.5</v>
      </c>
      <c r="L40" s="56">
        <v>1</v>
      </c>
      <c r="M40" s="56">
        <v>0.875</v>
      </c>
      <c r="N40" s="57">
        <v>0.875</v>
      </c>
      <c r="O40" s="58">
        <v>0.875</v>
      </c>
      <c r="P40" s="77" t="s">
        <v>5</v>
      </c>
      <c r="Q40" s="74">
        <v>1</v>
      </c>
      <c r="R40" s="74">
        <v>1</v>
      </c>
      <c r="S40" s="75">
        <v>0</v>
      </c>
      <c r="T40" s="76">
        <v>0.8</v>
      </c>
      <c r="U40" s="92" t="s">
        <v>5</v>
      </c>
    </row>
    <row r="41" spans="1:21" x14ac:dyDescent="0.35">
      <c r="A41" s="53">
        <v>39</v>
      </c>
      <c r="B41" s="54" t="s">
        <v>98</v>
      </c>
      <c r="C41" s="54"/>
      <c r="D41" s="37" t="s">
        <v>31</v>
      </c>
      <c r="E41" s="50" t="s">
        <v>59</v>
      </c>
      <c r="F41" s="93">
        <v>5.2</v>
      </c>
      <c r="G41" s="94">
        <v>5.6</v>
      </c>
      <c r="H41" s="94">
        <v>5.3</v>
      </c>
      <c r="I41" s="95">
        <v>5</v>
      </c>
      <c r="J41" s="96">
        <v>5.4375534651760722</v>
      </c>
      <c r="K41" s="93">
        <v>7.7</v>
      </c>
      <c r="L41" s="94">
        <v>8.3000000000000007</v>
      </c>
      <c r="M41" s="94">
        <v>7.8</v>
      </c>
      <c r="N41" s="95">
        <v>7.1</v>
      </c>
      <c r="O41" s="96">
        <v>6.6</v>
      </c>
      <c r="P41" s="72">
        <v>6.6</v>
      </c>
      <c r="Q41" s="73">
        <v>7.2</v>
      </c>
      <c r="R41" s="73">
        <v>7</v>
      </c>
      <c r="S41" s="78">
        <v>6.8</v>
      </c>
      <c r="T41" s="90">
        <v>6.7</v>
      </c>
      <c r="U41" s="91" t="s">
        <v>5</v>
      </c>
    </row>
    <row r="42" spans="1:21" ht="15.5" thickBot="1" x14ac:dyDescent="0.4">
      <c r="A42" s="97">
        <v>40</v>
      </c>
      <c r="B42" s="98" t="s">
        <v>99</v>
      </c>
      <c r="C42" s="98"/>
      <c r="D42" s="99" t="s">
        <v>32</v>
      </c>
      <c r="E42" s="100" t="s">
        <v>60</v>
      </c>
      <c r="F42" s="101">
        <v>3.0000000000000001E-3</v>
      </c>
      <c r="G42" s="102">
        <v>3.0000000000000001E-3</v>
      </c>
      <c r="H42" s="102">
        <v>3.0000000000000001E-3</v>
      </c>
      <c r="I42" s="103">
        <v>5.0000000000000001E-3</v>
      </c>
      <c r="J42" s="104">
        <v>5.0000000000000001E-3</v>
      </c>
      <c r="K42" s="105" t="s">
        <v>5</v>
      </c>
      <c r="L42" s="102">
        <v>3.0000000000000001E-3</v>
      </c>
      <c r="M42" s="102">
        <v>3.0000000000000001E-3</v>
      </c>
      <c r="N42" s="103">
        <v>4.0000000000000001E-3</v>
      </c>
      <c r="O42" s="104">
        <v>3.0000000000000001E-3</v>
      </c>
      <c r="P42" s="106">
        <v>6.0000000000000001E-3</v>
      </c>
      <c r="Q42" s="107">
        <v>3.0000000000000001E-3</v>
      </c>
      <c r="R42" s="107">
        <v>4.0000000000000001E-3</v>
      </c>
      <c r="S42" s="108">
        <v>4.0000000000000001E-3</v>
      </c>
      <c r="T42" s="109">
        <v>6.0000000000000001E-3</v>
      </c>
      <c r="U42" s="110" t="s">
        <v>5</v>
      </c>
    </row>
    <row r="44" spans="1:21" s="113" customFormat="1" ht="19.5" customHeight="1" x14ac:dyDescent="0.35">
      <c r="A44" s="111" t="s">
        <v>33</v>
      </c>
      <c r="B44" s="112" t="s">
        <v>43</v>
      </c>
      <c r="D44" s="114"/>
      <c r="E44" s="7"/>
      <c r="F44" s="5"/>
      <c r="G44" s="5"/>
      <c r="H44" s="5"/>
      <c r="I44" s="5"/>
      <c r="J44" s="5"/>
      <c r="K44" s="5"/>
      <c r="L44" s="5"/>
      <c r="M44" s="5"/>
      <c r="N44" s="5"/>
      <c r="O44" s="5"/>
      <c r="P44" s="5"/>
      <c r="Q44" s="5"/>
      <c r="R44" s="5"/>
      <c r="S44" s="5"/>
      <c r="T44" s="5"/>
      <c r="U44" s="5"/>
    </row>
    <row r="45" spans="1:21" s="113" customFormat="1" ht="19.5" customHeight="1" x14ac:dyDescent="0.35">
      <c r="A45" s="111" t="s">
        <v>34</v>
      </c>
      <c r="B45" s="118" t="s">
        <v>123</v>
      </c>
      <c r="C45" s="118"/>
      <c r="D45" s="118"/>
      <c r="E45" s="118"/>
      <c r="F45" s="118"/>
      <c r="G45" s="118"/>
      <c r="H45" s="118"/>
      <c r="I45" s="118"/>
      <c r="J45" s="118"/>
      <c r="K45" s="118"/>
      <c r="L45" s="118"/>
      <c r="M45" s="118"/>
      <c r="N45" s="118"/>
      <c r="O45" s="118"/>
      <c r="P45" s="118"/>
      <c r="Q45" s="118"/>
      <c r="T45" s="115"/>
      <c r="U45" s="115"/>
    </row>
    <row r="46" spans="1:21" s="113" customFormat="1" ht="19.5" customHeight="1" x14ac:dyDescent="0.35">
      <c r="A46" s="111" t="s">
        <v>35</v>
      </c>
      <c r="B46" s="118" t="s">
        <v>100</v>
      </c>
      <c r="C46" s="118"/>
      <c r="D46" s="118"/>
      <c r="E46" s="118"/>
      <c r="F46" s="118"/>
      <c r="G46" s="118"/>
      <c r="H46" s="118"/>
      <c r="I46" s="118"/>
      <c r="J46" s="118"/>
      <c r="K46" s="118"/>
      <c r="L46" s="118"/>
      <c r="M46" s="118"/>
      <c r="N46" s="118"/>
      <c r="O46" s="118"/>
      <c r="P46" s="118"/>
      <c r="Q46" s="118"/>
      <c r="T46" s="115"/>
      <c r="U46" s="115"/>
    </row>
    <row r="47" spans="1:21" s="113" customFormat="1" ht="19.5" customHeight="1" x14ac:dyDescent="0.35">
      <c r="A47" s="111" t="s">
        <v>36</v>
      </c>
      <c r="B47" s="118" t="s">
        <v>101</v>
      </c>
      <c r="C47" s="118"/>
      <c r="D47" s="118"/>
      <c r="E47" s="118"/>
      <c r="F47" s="118"/>
      <c r="G47" s="118"/>
      <c r="H47" s="118"/>
      <c r="I47" s="118"/>
      <c r="J47" s="118"/>
      <c r="K47" s="118"/>
      <c r="L47" s="118"/>
      <c r="M47" s="118"/>
      <c r="N47" s="118"/>
      <c r="O47" s="118"/>
      <c r="P47" s="118"/>
      <c r="Q47" s="118"/>
      <c r="T47" s="115"/>
      <c r="U47" s="115"/>
    </row>
    <row r="48" spans="1:21" s="113" customFormat="1" ht="19.5" customHeight="1" x14ac:dyDescent="0.35">
      <c r="A48" s="111" t="s">
        <v>37</v>
      </c>
      <c r="B48" s="118" t="s">
        <v>100</v>
      </c>
      <c r="C48" s="118"/>
      <c r="D48" s="118"/>
      <c r="E48" s="118"/>
      <c r="F48" s="118"/>
      <c r="G48" s="118"/>
      <c r="H48" s="118"/>
      <c r="I48" s="118"/>
      <c r="J48" s="118"/>
      <c r="K48" s="118"/>
      <c r="L48" s="118"/>
      <c r="M48" s="118"/>
      <c r="N48" s="118"/>
      <c r="O48" s="118"/>
      <c r="P48" s="118"/>
      <c r="Q48" s="118"/>
      <c r="T48" s="115"/>
      <c r="U48" s="115"/>
    </row>
    <row r="49" spans="1:21" s="113" customFormat="1" ht="19.5" customHeight="1" x14ac:dyDescent="0.35">
      <c r="A49" s="111" t="s">
        <v>38</v>
      </c>
      <c r="B49" s="118" t="s">
        <v>102</v>
      </c>
      <c r="C49" s="118"/>
      <c r="D49" s="118"/>
      <c r="E49" s="118"/>
      <c r="F49" s="118"/>
      <c r="G49" s="118"/>
      <c r="H49" s="118"/>
      <c r="I49" s="118"/>
      <c r="J49" s="118"/>
      <c r="K49" s="118"/>
      <c r="L49" s="118"/>
      <c r="M49" s="118"/>
      <c r="N49" s="118"/>
      <c r="O49" s="118"/>
      <c r="P49" s="118"/>
      <c r="Q49" s="118"/>
      <c r="T49" s="115"/>
      <c r="U49" s="115"/>
    </row>
    <row r="50" spans="1:21" s="113" customFormat="1" ht="19.5" customHeight="1" x14ac:dyDescent="0.35">
      <c r="A50" s="111" t="s">
        <v>39</v>
      </c>
      <c r="B50" s="118" t="s">
        <v>103</v>
      </c>
      <c r="C50" s="118"/>
      <c r="D50" s="118"/>
      <c r="E50" s="118"/>
      <c r="F50" s="118"/>
      <c r="G50" s="118"/>
      <c r="H50" s="118"/>
      <c r="I50" s="118"/>
      <c r="J50" s="118"/>
      <c r="K50" s="118"/>
      <c r="L50" s="118"/>
      <c r="M50" s="118"/>
      <c r="N50" s="118"/>
      <c r="O50" s="118"/>
      <c r="P50" s="118"/>
      <c r="Q50" s="118"/>
      <c r="T50" s="115"/>
      <c r="U50" s="115"/>
    </row>
    <row r="51" spans="1:21" s="113" customFormat="1" ht="19.5" customHeight="1" x14ac:dyDescent="0.35">
      <c r="A51" s="111" t="s">
        <v>40</v>
      </c>
      <c r="B51" s="113" t="s">
        <v>104</v>
      </c>
      <c r="T51" s="115"/>
      <c r="U51" s="115"/>
    </row>
    <row r="52" spans="1:21" s="113" customFormat="1" ht="19.5" customHeight="1" x14ac:dyDescent="0.35">
      <c r="A52" s="111"/>
      <c r="B52" s="113" t="s">
        <v>124</v>
      </c>
      <c r="T52" s="115"/>
      <c r="U52" s="115"/>
    </row>
    <row r="53" spans="1:21" s="113" customFormat="1" ht="19.5" customHeight="1" x14ac:dyDescent="0.35">
      <c r="A53" s="111"/>
      <c r="B53" s="113" t="s">
        <v>125</v>
      </c>
      <c r="T53" s="115"/>
      <c r="U53" s="115"/>
    </row>
    <row r="54" spans="1:21" s="113" customFormat="1" ht="19.5" customHeight="1" x14ac:dyDescent="0.35">
      <c r="A54" s="111" t="s">
        <v>41</v>
      </c>
      <c r="B54" s="118" t="s">
        <v>122</v>
      </c>
      <c r="C54" s="118"/>
      <c r="D54" s="118"/>
      <c r="E54" s="118"/>
      <c r="F54" s="118"/>
      <c r="G54" s="118"/>
      <c r="H54" s="118"/>
      <c r="I54" s="118"/>
      <c r="J54" s="118"/>
      <c r="K54" s="118"/>
      <c r="L54" s="118"/>
      <c r="M54" s="118"/>
      <c r="N54" s="118"/>
      <c r="O54" s="118"/>
      <c r="P54" s="118"/>
      <c r="Q54" s="118"/>
      <c r="T54" s="115"/>
      <c r="U54" s="115"/>
    </row>
    <row r="55" spans="1:21" s="113" customFormat="1" ht="19.5" customHeight="1" x14ac:dyDescent="0.35">
      <c r="A55" s="111" t="s">
        <v>13</v>
      </c>
      <c r="B55" s="113" t="s">
        <v>121</v>
      </c>
      <c r="T55" s="115"/>
      <c r="U55" s="115"/>
    </row>
    <row r="56" spans="1:21" s="113" customFormat="1" ht="19.5" customHeight="1" x14ac:dyDescent="0.35">
      <c r="A56" s="111"/>
      <c r="B56" s="113" t="s">
        <v>126</v>
      </c>
      <c r="T56" s="115"/>
      <c r="U56" s="115"/>
    </row>
    <row r="57" spans="1:21" s="113" customFormat="1" ht="19.5" customHeight="1" x14ac:dyDescent="0.35">
      <c r="A57" s="111"/>
      <c r="B57" s="113" t="s">
        <v>127</v>
      </c>
      <c r="T57" s="115"/>
      <c r="U57" s="115"/>
    </row>
    <row r="58" spans="1:21" s="113" customFormat="1" ht="19.5" customHeight="1" x14ac:dyDescent="0.35">
      <c r="A58" s="111" t="s">
        <v>14</v>
      </c>
      <c r="B58" s="118" t="s">
        <v>119</v>
      </c>
      <c r="C58" s="118"/>
      <c r="D58" s="118"/>
      <c r="E58" s="118"/>
      <c r="F58" s="118"/>
      <c r="G58" s="118"/>
      <c r="H58" s="118"/>
      <c r="I58" s="118"/>
      <c r="J58" s="118"/>
      <c r="K58" s="118"/>
      <c r="L58" s="118"/>
      <c r="M58" s="118"/>
      <c r="N58" s="118"/>
      <c r="O58" s="118"/>
      <c r="P58" s="118"/>
      <c r="Q58" s="118"/>
      <c r="T58" s="115"/>
      <c r="U58" s="115"/>
    </row>
    <row r="59" spans="1:21" s="113" customFormat="1" ht="19.5" customHeight="1" x14ac:dyDescent="0.35">
      <c r="A59" s="111" t="s">
        <v>15</v>
      </c>
      <c r="B59" s="118" t="s">
        <v>120</v>
      </c>
      <c r="C59" s="118"/>
      <c r="D59" s="118"/>
      <c r="E59" s="118"/>
      <c r="F59" s="118"/>
      <c r="G59" s="118"/>
      <c r="H59" s="118"/>
      <c r="I59" s="118"/>
      <c r="J59" s="118"/>
      <c r="K59" s="118"/>
      <c r="L59" s="118"/>
      <c r="M59" s="118"/>
      <c r="N59" s="118"/>
      <c r="O59" s="118"/>
      <c r="P59" s="118"/>
      <c r="Q59" s="118"/>
      <c r="T59" s="115"/>
      <c r="U59" s="115"/>
    </row>
    <row r="60" spans="1:21" s="113" customFormat="1" ht="19.5" customHeight="1" x14ac:dyDescent="0.35">
      <c r="A60" s="111" t="s">
        <v>17</v>
      </c>
      <c r="B60" s="113" t="s">
        <v>118</v>
      </c>
      <c r="T60" s="115"/>
      <c r="U60" s="115"/>
    </row>
    <row r="61" spans="1:21" s="113" customFormat="1" ht="19.5" customHeight="1" x14ac:dyDescent="0.35">
      <c r="A61" s="111"/>
      <c r="B61" s="113" t="s">
        <v>128</v>
      </c>
      <c r="T61" s="115"/>
      <c r="U61" s="115"/>
    </row>
    <row r="62" spans="1:21" s="113" customFormat="1" ht="19.5" customHeight="1" x14ac:dyDescent="0.35">
      <c r="A62" s="111"/>
      <c r="B62" s="113" t="s">
        <v>129</v>
      </c>
      <c r="T62" s="115"/>
      <c r="U62" s="115"/>
    </row>
    <row r="63" spans="1:21" s="113" customFormat="1" ht="19.5" customHeight="1" x14ac:dyDescent="0.35">
      <c r="A63" s="111"/>
      <c r="B63" s="113" t="s">
        <v>130</v>
      </c>
      <c r="T63" s="115"/>
      <c r="U63" s="115"/>
    </row>
    <row r="64" spans="1:21" s="113" customFormat="1" ht="19.5" customHeight="1" x14ac:dyDescent="0.35">
      <c r="A64" s="111" t="s">
        <v>20</v>
      </c>
      <c r="B64" s="118" t="s">
        <v>113</v>
      </c>
      <c r="C64" s="118"/>
      <c r="D64" s="118"/>
      <c r="E64" s="118"/>
      <c r="F64" s="118"/>
      <c r="G64" s="118"/>
      <c r="H64" s="118"/>
      <c r="I64" s="118"/>
      <c r="J64" s="118"/>
      <c r="K64" s="118"/>
      <c r="L64" s="118"/>
      <c r="M64" s="118"/>
      <c r="N64" s="118"/>
      <c r="O64" s="118"/>
      <c r="P64" s="118"/>
      <c r="Q64" s="118"/>
      <c r="T64" s="115"/>
      <c r="U64" s="115"/>
    </row>
    <row r="65" spans="1:21" s="113" customFormat="1" ht="19.5" customHeight="1" x14ac:dyDescent="0.35">
      <c r="A65" s="111" t="s">
        <v>21</v>
      </c>
      <c r="B65" s="118" t="s">
        <v>114</v>
      </c>
      <c r="C65" s="118"/>
      <c r="D65" s="118"/>
      <c r="E65" s="118"/>
      <c r="F65" s="118"/>
      <c r="G65" s="118"/>
      <c r="H65" s="118"/>
      <c r="I65" s="118"/>
      <c r="J65" s="118"/>
      <c r="K65" s="118"/>
      <c r="L65" s="118"/>
      <c r="M65" s="118"/>
      <c r="N65" s="118"/>
      <c r="O65" s="118"/>
      <c r="P65" s="118"/>
      <c r="Q65" s="118"/>
      <c r="T65" s="115"/>
      <c r="U65" s="115"/>
    </row>
    <row r="66" spans="1:21" s="113" customFormat="1" ht="19.5" customHeight="1" x14ac:dyDescent="0.35">
      <c r="A66" s="111" t="s">
        <v>22</v>
      </c>
      <c r="B66" s="118" t="s">
        <v>115</v>
      </c>
      <c r="C66" s="118"/>
      <c r="D66" s="118"/>
      <c r="E66" s="118"/>
      <c r="F66" s="118"/>
      <c r="G66" s="118"/>
      <c r="H66" s="118"/>
      <c r="I66" s="118"/>
      <c r="J66" s="118"/>
      <c r="K66" s="118"/>
      <c r="L66" s="118"/>
      <c r="M66" s="118"/>
      <c r="N66" s="118"/>
      <c r="O66" s="118"/>
      <c r="P66" s="118"/>
      <c r="Q66" s="118"/>
      <c r="T66" s="115"/>
      <c r="U66" s="115"/>
    </row>
    <row r="67" spans="1:21" s="113" customFormat="1" ht="19.5" customHeight="1" x14ac:dyDescent="0.35">
      <c r="A67" s="111" t="s">
        <v>23</v>
      </c>
      <c r="B67" s="118" t="s">
        <v>116</v>
      </c>
      <c r="C67" s="118"/>
      <c r="D67" s="118"/>
      <c r="E67" s="118"/>
      <c r="F67" s="118"/>
      <c r="G67" s="118"/>
      <c r="H67" s="118"/>
      <c r="I67" s="118"/>
      <c r="J67" s="118"/>
      <c r="K67" s="118"/>
      <c r="L67" s="118"/>
      <c r="M67" s="118"/>
      <c r="N67" s="118"/>
      <c r="O67" s="118"/>
      <c r="P67" s="118"/>
      <c r="Q67" s="118"/>
      <c r="T67" s="115"/>
      <c r="U67" s="115"/>
    </row>
    <row r="68" spans="1:21" s="113" customFormat="1" ht="19.5" customHeight="1" x14ac:dyDescent="0.35">
      <c r="A68" s="111" t="s">
        <v>24</v>
      </c>
      <c r="B68" s="118" t="s">
        <v>117</v>
      </c>
      <c r="C68" s="118"/>
      <c r="D68" s="118"/>
      <c r="E68" s="118"/>
      <c r="F68" s="118"/>
      <c r="G68" s="118"/>
      <c r="H68" s="118"/>
      <c r="I68" s="118"/>
      <c r="J68" s="118"/>
      <c r="K68" s="118"/>
      <c r="L68" s="118"/>
      <c r="M68" s="118"/>
      <c r="N68" s="118"/>
      <c r="O68" s="118"/>
      <c r="P68" s="118"/>
      <c r="Q68" s="118"/>
      <c r="T68" s="115"/>
      <c r="U68" s="115"/>
    </row>
    <row r="69" spans="1:21" s="113" customFormat="1" ht="19.5" customHeight="1" x14ac:dyDescent="0.35">
      <c r="A69" s="111" t="s">
        <v>25</v>
      </c>
      <c r="B69" s="118" t="s">
        <v>112</v>
      </c>
      <c r="C69" s="118"/>
      <c r="D69" s="118"/>
      <c r="E69" s="118"/>
      <c r="F69" s="118"/>
      <c r="G69" s="118"/>
      <c r="H69" s="118"/>
      <c r="I69" s="118"/>
      <c r="J69" s="118"/>
      <c r="K69" s="118"/>
      <c r="L69" s="118"/>
      <c r="M69" s="118"/>
      <c r="N69" s="118"/>
      <c r="O69" s="118"/>
      <c r="P69" s="118"/>
      <c r="Q69" s="118"/>
      <c r="T69" s="115"/>
      <c r="U69" s="115"/>
    </row>
    <row r="70" spans="1:21" s="113" customFormat="1" ht="19.5" customHeight="1" x14ac:dyDescent="0.35">
      <c r="A70" s="111"/>
      <c r="B70" s="113" t="s">
        <v>131</v>
      </c>
      <c r="T70" s="115"/>
      <c r="U70" s="115"/>
    </row>
    <row r="71" spans="1:21" s="113" customFormat="1" ht="19.5" customHeight="1" x14ac:dyDescent="0.35">
      <c r="A71" s="111" t="s">
        <v>26</v>
      </c>
      <c r="B71" s="118" t="s">
        <v>111</v>
      </c>
      <c r="C71" s="118"/>
      <c r="D71" s="118"/>
      <c r="E71" s="118"/>
      <c r="F71" s="118"/>
      <c r="G71" s="118"/>
      <c r="H71" s="118"/>
      <c r="I71" s="118"/>
      <c r="J71" s="118"/>
      <c r="K71" s="118"/>
      <c r="L71" s="118"/>
      <c r="M71" s="118"/>
      <c r="N71" s="118"/>
      <c r="O71" s="118"/>
      <c r="P71" s="118"/>
      <c r="Q71" s="118"/>
      <c r="T71" s="115"/>
      <c r="U71" s="115"/>
    </row>
    <row r="72" spans="1:21" s="113" customFormat="1" ht="19.5" customHeight="1" x14ac:dyDescent="0.35">
      <c r="A72" s="111"/>
      <c r="B72" s="113" t="s">
        <v>131</v>
      </c>
      <c r="T72" s="115"/>
      <c r="U72" s="115"/>
    </row>
    <row r="73" spans="1:21" s="113" customFormat="1" ht="19.5" customHeight="1" x14ac:dyDescent="0.35">
      <c r="A73" s="111" t="s">
        <v>27</v>
      </c>
      <c r="B73" s="113" t="s">
        <v>110</v>
      </c>
      <c r="T73" s="115"/>
      <c r="U73" s="115"/>
    </row>
    <row r="74" spans="1:21" s="113" customFormat="1" ht="19.5" customHeight="1" x14ac:dyDescent="0.35">
      <c r="A74" s="111"/>
      <c r="B74" s="116" t="s">
        <v>132</v>
      </c>
      <c r="T74" s="115"/>
      <c r="U74" s="115"/>
    </row>
    <row r="75" spans="1:21" s="113" customFormat="1" ht="19.5" customHeight="1" x14ac:dyDescent="0.35">
      <c r="A75" s="111"/>
      <c r="B75" s="116" t="s">
        <v>133</v>
      </c>
      <c r="T75" s="115"/>
      <c r="U75" s="115"/>
    </row>
    <row r="76" spans="1:21" s="113" customFormat="1" ht="19.5" customHeight="1" x14ac:dyDescent="0.35">
      <c r="A76" s="111"/>
      <c r="B76" s="116" t="s">
        <v>134</v>
      </c>
      <c r="T76" s="115"/>
      <c r="U76" s="115"/>
    </row>
    <row r="77" spans="1:21" s="113" customFormat="1" ht="19.5" customHeight="1" x14ac:dyDescent="0.35">
      <c r="A77" s="111" t="s">
        <v>28</v>
      </c>
      <c r="B77" s="118" t="s">
        <v>109</v>
      </c>
      <c r="C77" s="118"/>
      <c r="D77" s="118"/>
      <c r="E77" s="118"/>
      <c r="F77" s="118"/>
      <c r="G77" s="118"/>
      <c r="H77" s="118"/>
      <c r="I77" s="118"/>
      <c r="J77" s="118"/>
      <c r="K77" s="118"/>
      <c r="L77" s="118"/>
      <c r="M77" s="118"/>
      <c r="N77" s="118"/>
      <c r="O77" s="118"/>
      <c r="P77" s="118"/>
      <c r="Q77" s="118"/>
      <c r="T77" s="115"/>
      <c r="U77" s="115"/>
    </row>
    <row r="78" spans="1:21" s="113" customFormat="1" ht="19.5" customHeight="1" x14ac:dyDescent="0.35">
      <c r="A78" s="111"/>
      <c r="B78" s="113" t="s">
        <v>131</v>
      </c>
      <c r="T78" s="115"/>
      <c r="U78" s="115"/>
    </row>
    <row r="79" spans="1:21" s="113" customFormat="1" ht="19.5" customHeight="1" x14ac:dyDescent="0.35">
      <c r="A79" s="111" t="s">
        <v>29</v>
      </c>
      <c r="B79" s="118" t="s">
        <v>105</v>
      </c>
      <c r="C79" s="118"/>
      <c r="D79" s="118"/>
      <c r="E79" s="118"/>
      <c r="F79" s="118"/>
      <c r="G79" s="118"/>
      <c r="H79" s="118"/>
      <c r="I79" s="118"/>
      <c r="J79" s="118"/>
      <c r="K79" s="118"/>
      <c r="L79" s="118"/>
      <c r="M79" s="118"/>
      <c r="N79" s="118"/>
      <c r="O79" s="118"/>
      <c r="P79" s="118"/>
      <c r="Q79" s="118"/>
      <c r="T79" s="115"/>
      <c r="U79" s="115"/>
    </row>
    <row r="80" spans="1:21" s="113" customFormat="1" ht="19.5" customHeight="1" x14ac:dyDescent="0.35">
      <c r="A80" s="111" t="s">
        <v>30</v>
      </c>
      <c r="B80" s="118" t="s">
        <v>106</v>
      </c>
      <c r="C80" s="118"/>
      <c r="D80" s="118"/>
      <c r="E80" s="118"/>
      <c r="F80" s="118"/>
      <c r="G80" s="118"/>
      <c r="H80" s="118"/>
      <c r="I80" s="118"/>
      <c r="J80" s="118"/>
      <c r="K80" s="118"/>
      <c r="L80" s="118"/>
      <c r="M80" s="118"/>
      <c r="N80" s="118"/>
      <c r="O80" s="118"/>
      <c r="P80" s="118"/>
      <c r="Q80" s="118"/>
      <c r="T80" s="115"/>
      <c r="U80" s="115"/>
    </row>
    <row r="81" spans="1:21" s="113" customFormat="1" ht="19.5" customHeight="1" x14ac:dyDescent="0.35">
      <c r="A81" s="111" t="s">
        <v>31</v>
      </c>
      <c r="B81" s="118" t="s">
        <v>107</v>
      </c>
      <c r="C81" s="118"/>
      <c r="D81" s="118"/>
      <c r="E81" s="118"/>
      <c r="F81" s="118"/>
      <c r="G81" s="118"/>
      <c r="H81" s="118"/>
      <c r="I81" s="118"/>
      <c r="J81" s="118"/>
      <c r="K81" s="118"/>
      <c r="L81" s="118"/>
      <c r="M81" s="118"/>
      <c r="N81" s="118"/>
      <c r="O81" s="118"/>
      <c r="P81" s="118"/>
      <c r="Q81" s="118"/>
      <c r="T81" s="115"/>
      <c r="U81" s="115"/>
    </row>
    <row r="82" spans="1:21" s="113" customFormat="1" ht="19.5" customHeight="1" x14ac:dyDescent="0.35">
      <c r="A82" s="111" t="s">
        <v>32</v>
      </c>
      <c r="B82" s="118" t="s">
        <v>108</v>
      </c>
      <c r="C82" s="118"/>
      <c r="D82" s="118"/>
      <c r="E82" s="118"/>
      <c r="F82" s="118"/>
      <c r="G82" s="118"/>
      <c r="H82" s="118"/>
      <c r="I82" s="118"/>
      <c r="J82" s="118"/>
      <c r="K82" s="118"/>
      <c r="L82" s="118"/>
      <c r="M82" s="118"/>
      <c r="N82" s="118"/>
      <c r="O82" s="118"/>
      <c r="P82" s="118"/>
      <c r="Q82" s="118"/>
      <c r="T82" s="115"/>
      <c r="U82" s="115"/>
    </row>
  </sheetData>
  <mergeCells count="24">
    <mergeCell ref="B79:Q79"/>
    <mergeCell ref="B80:Q80"/>
    <mergeCell ref="B81:Q81"/>
    <mergeCell ref="B82:Q82"/>
    <mergeCell ref="B77:Q77"/>
    <mergeCell ref="B71:Q71"/>
    <mergeCell ref="B69:Q69"/>
    <mergeCell ref="B64:Q64"/>
    <mergeCell ref="B65:Q65"/>
    <mergeCell ref="B66:Q66"/>
    <mergeCell ref="B67:Q67"/>
    <mergeCell ref="B68:Q68"/>
    <mergeCell ref="B58:Q58"/>
    <mergeCell ref="B59:Q59"/>
    <mergeCell ref="B54:Q54"/>
    <mergeCell ref="B50:Q50"/>
    <mergeCell ref="F4:J4"/>
    <mergeCell ref="K4:O4"/>
    <mergeCell ref="P4:T4"/>
    <mergeCell ref="B45:Q45"/>
    <mergeCell ref="B46:Q46"/>
    <mergeCell ref="B47:Q47"/>
    <mergeCell ref="B48:Q48"/>
    <mergeCell ref="B49:Q49"/>
  </mergeCells>
  <phoneticPr fontId="4"/>
  <conditionalFormatting sqref="F6:U37 F38:I38 K38:U38 F39:U42">
    <cfRule type="containsBlanks" dxfId="0" priority="1">
      <formula>LEN(TRIM(F6))=0</formula>
    </cfRule>
  </conditionalFormatting>
  <pageMargins left="0.70866141732283505" right="0.70866141732283505" top="0.74803149606299202" bottom="0.74803149606299202" header="0.31496062992126" footer="0.31496062992126"/>
  <pageSetup paperSize="9" scale="35" orientation="landscape" horizontalDpi="90" verticalDpi="9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initiatives</vt:lpstr>
      <vt:lpstr>initiatives!Print_Area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富森 大地／361676</cp:lastModifiedBy>
  <cp:revision>1</cp:revision>
  <dcterms:created xsi:type="dcterms:W3CDTF">2024-09-25T03:30:00Z</dcterms:created>
  <dcterms:modified xsi:type="dcterms:W3CDTF">2025-10-17T01:49:27Z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1041-11.8.2.8531</vt:lpwstr>
  </property>
</Properties>
</file>